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14_{49114327-095B-479A-9D4F-8C371AD8D8C0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<sst xmlns="http://schemas.openxmlformats.org/spreadsheetml/2006/main" count="425" uniqueCount="325">
  <si>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</si>
  <si>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</si>
  <si>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</si>
  <si>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</si>
  <si>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</si>
  <si>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</si>
  <si>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</si>
  <si>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</si>
  <si>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</si>
  <si>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</si>
  <si>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</si>
  <si>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</si>
  <si>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</si>
  <si>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</si>
  <si>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</si>
  <si>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</si>
  <si>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</si>
  <si>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</si>
  <si>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</si>
  <si>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</si>
  <si>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</si>
  <si>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</si>
  <si>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</si>
  <si>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</si>
  <si>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</si>
  <si>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</si>
  <si>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</si>
  <si>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</si>
  <si>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</si>
  <si>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</si>
  <si>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</si>
  <si>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</si>
  <si>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</si>
  <si>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</si>
  <si>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</si>
  <si>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</si>
  <si>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</si>
  <si>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</si>
  <si>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</si>
  <si>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</si>
  <si>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</si>
  <si>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</si>
  <si>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</si>
  <si>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</si>
  <si>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</si>
  <si>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</si>
  <si>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</si>
  <si>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</si>
  <si>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</si>
  <si>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</si>
  <si>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</si>
  <si>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</si>
  <si>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</si>
  <si>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</si>
  <si>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</si>
  <si>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</si>
  <si>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</si>
  <si>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</si>
  <si>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DSS</t>
  </si>
  <si>
    <t>L 600/-F</t>
  </si>
  <si>
    <t>SRF</t>
  </si>
  <si>
    <t>ISS</t>
  </si>
  <si>
    <t>D STEEL PRODUCTS</t>
  </si>
  <si>
    <t xml:space="preserve">         17.10.2020  0530  EAST WIND  II  93  4.6  ALB  L  1000  PMS  @ KOT </t>
  </si>
  <si>
    <t>19-10-20</t>
  </si>
  <si>
    <t>GRANADA</t>
  </si>
  <si>
    <t>3EBB7</t>
  </si>
  <si>
    <t>01-2020-06</t>
  </si>
  <si>
    <t>SAL</t>
  </si>
  <si>
    <t xml:space="preserve">D C'NERS F.TRANSHIPMENT </t>
  </si>
  <si>
    <t>L 500 F</t>
  </si>
  <si>
    <t>GRDA-2020-1421</t>
  </si>
  <si>
    <t xml:space="preserve">         26.10.2020  1000  EAST WIND  93  5.5  ALB  L  93  5.5   L  500  AGO  @ SOT/KOT</t>
  </si>
  <si>
    <t>27-10-20</t>
  </si>
  <si>
    <t>KOTA AZAM</t>
  </si>
  <si>
    <t>S6BL</t>
  </si>
  <si>
    <t>KAZM0321W/0321E</t>
  </si>
  <si>
    <t>KAZM-2020-1458</t>
  </si>
  <si>
    <t xml:space="preserve">         30.10.2020  0600  MUSSA K  51  2.6  STR  BACKLOADING  893  FUEL OIL @MKBWHARF FOR BUNKERS</t>
  </si>
  <si>
    <t>01-11-20</t>
  </si>
  <si>
    <t>SPHENE</t>
  </si>
  <si>
    <t>V7XKA</t>
  </si>
  <si>
    <t>044S/047N</t>
  </si>
  <si>
    <t>L 850 F /1300  MTS</t>
  </si>
  <si>
    <t>D M.VEH</t>
  </si>
  <si>
    <t>31Y-2020-1437</t>
  </si>
  <si>
    <t>MES</t>
  </si>
  <si>
    <t>04-11-20</t>
  </si>
  <si>
    <t>GLOVIS SUNLIGHT</t>
  </si>
  <si>
    <t>V7JP5</t>
  </si>
  <si>
    <t>018</t>
  </si>
  <si>
    <t>D M.VEH +PKGS</t>
  </si>
  <si>
    <t>05-11-20</t>
  </si>
  <si>
    <t>MAUD</t>
  </si>
  <si>
    <t>D BLK CLINKER @ B.9/10</t>
  </si>
  <si>
    <t>MD-01/2020</t>
  </si>
  <si>
    <t>9V8893</t>
  </si>
  <si>
    <t>D BLK FERT.</t>
  </si>
  <si>
    <t>MEDI ZUOZ</t>
  </si>
  <si>
    <t>MZ-01/2020</t>
  </si>
  <si>
    <t>LXZL</t>
  </si>
  <si>
    <t>19/11/2020  0600</t>
  </si>
  <si>
    <t>MEZU-2020-1497</t>
  </si>
  <si>
    <t>SUPREME ACE</t>
  </si>
  <si>
    <t>7029-2020</t>
  </si>
  <si>
    <t>3ETV4</t>
  </si>
  <si>
    <t>62A</t>
  </si>
  <si>
    <t>06-11-20</t>
  </si>
  <si>
    <t>VRHL6</t>
  </si>
  <si>
    <t>D STEEL PRODUCTS AND EQUIPMENT</t>
  </si>
  <si>
    <t>47</t>
  </si>
  <si>
    <t>MSC GINA</t>
  </si>
  <si>
    <t>3FLY9</t>
  </si>
  <si>
    <t>MP THE BROWN</t>
  </si>
  <si>
    <t>A8TR4</t>
  </si>
  <si>
    <t>20/11/2020  0600</t>
  </si>
  <si>
    <t>OM044A/OM044A</t>
  </si>
  <si>
    <t>MSC CHIARA</t>
  </si>
  <si>
    <t>H3RT</t>
  </si>
  <si>
    <t>L 300 F</t>
  </si>
  <si>
    <t>JM045A-JM047R</t>
  </si>
  <si>
    <t>ALPHA KIRAWIRA</t>
  </si>
  <si>
    <t>T8A2185</t>
  </si>
  <si>
    <t>SEC</t>
  </si>
  <si>
    <t>R04/20</t>
  </si>
  <si>
    <t>D C'NERS TRANSHIPMENT</t>
  </si>
  <si>
    <t>GHT-2020-1507</t>
  </si>
  <si>
    <t>KAVO PERDIKA</t>
  </si>
  <si>
    <t>V7A2850</t>
  </si>
  <si>
    <t>03</t>
  </si>
  <si>
    <t>08-11-20</t>
  </si>
  <si>
    <t>9450-2020-1498</t>
  </si>
  <si>
    <t>23/11/2020  0600</t>
  </si>
  <si>
    <t>JIN WANG LING</t>
  </si>
  <si>
    <t>CONTSHIP BEE</t>
  </si>
  <si>
    <t>A8JG6</t>
  </si>
  <si>
    <t>L 150/-F</t>
  </si>
  <si>
    <t>10-11-20</t>
  </si>
  <si>
    <t>0JN1MN1MA</t>
  </si>
  <si>
    <t xml:space="preserve">        09 .11.2020   1340  PACIFIC ANNA   250    12.8   CFS   D   89158   MOGAS  @ KOT </t>
  </si>
  <si>
    <t>9V7954</t>
  </si>
  <si>
    <t>150W-150E</t>
  </si>
  <si>
    <t>EVER DEVOTE</t>
  </si>
  <si>
    <t>L 550 F/1300  MTS</t>
  </si>
  <si>
    <t>KJHN0015W/0015E</t>
  </si>
  <si>
    <t>KOTA JOHAN</t>
  </si>
  <si>
    <t>VRQR6</t>
  </si>
  <si>
    <t>D 550/-F</t>
  </si>
  <si>
    <t>20/11/2020  0900</t>
  </si>
  <si>
    <t>24/11/2020  0600</t>
  </si>
  <si>
    <t>25/11/2020  2300</t>
  </si>
  <si>
    <t>RHL CALLIDITAS</t>
  </si>
  <si>
    <t>D5EJ9</t>
  </si>
  <si>
    <t>23/11/2020  1000</t>
  </si>
  <si>
    <t>11-11-20</t>
  </si>
  <si>
    <t>2045S/2045N</t>
  </si>
  <si>
    <t>L 500 F /800 MTS</t>
  </si>
  <si>
    <t>CISL LEENE</t>
  </si>
  <si>
    <t>5IM817</t>
  </si>
  <si>
    <t>L 100/-F</t>
  </si>
  <si>
    <t>L20-045MO</t>
  </si>
  <si>
    <t>AZAM SEALINK II</t>
  </si>
  <si>
    <t>51M710</t>
  </si>
  <si>
    <t>80/20</t>
  </si>
  <si>
    <t>GSS</t>
  </si>
  <si>
    <t>PASSENGER FERRY FOR DRY DOCKING</t>
  </si>
  <si>
    <t>RIO CHOAPA</t>
  </si>
  <si>
    <t>3EYF4</t>
  </si>
  <si>
    <t>056</t>
  </si>
  <si>
    <t>ESA</t>
  </si>
  <si>
    <t>D STEEL COILS</t>
  </si>
  <si>
    <t>RCC CLASSIC</t>
  </si>
  <si>
    <t>C6ZYT</t>
  </si>
  <si>
    <t>006</t>
  </si>
  <si>
    <t>RCLS-2020</t>
  </si>
  <si>
    <t>JOLLY PERLA</t>
  </si>
  <si>
    <t>ICQK</t>
  </si>
  <si>
    <t>20310S</t>
  </si>
  <si>
    <t>D 22 M.VEH + L 520  MTS</t>
  </si>
  <si>
    <t>OM045R/OM045R</t>
  </si>
  <si>
    <t>JOLLY COBALTO</t>
  </si>
  <si>
    <t>20306N</t>
  </si>
  <si>
    <t>D 26 M.VEH + L 205/130  MTS</t>
  </si>
  <si>
    <t>EVG</t>
  </si>
  <si>
    <t>22/11/2020  0600</t>
  </si>
  <si>
    <t>MAERSK BROOKLYN</t>
  </si>
  <si>
    <t>OZDA2</t>
  </si>
  <si>
    <t>23/11/2020  1500</t>
  </si>
  <si>
    <t>12-11-20</t>
  </si>
  <si>
    <t>'045S/048N</t>
  </si>
  <si>
    <t>L 850/1100  MTS</t>
  </si>
  <si>
    <t>KOTA ANGGUN</t>
  </si>
  <si>
    <t>9VKL</t>
  </si>
  <si>
    <t>KAGN0254W/0254E</t>
  </si>
  <si>
    <t>20-10-20</t>
  </si>
  <si>
    <t>KOTA GANDING</t>
  </si>
  <si>
    <t>9V7660</t>
  </si>
  <si>
    <t>26/11/2020  1000</t>
  </si>
  <si>
    <t>KGND-2020</t>
  </si>
  <si>
    <t>KGND0078W/0078E</t>
  </si>
  <si>
    <t>L 600 F/450  MTS</t>
  </si>
  <si>
    <t>NORDWINTER</t>
  </si>
  <si>
    <t>5BEW2</t>
  </si>
  <si>
    <t>'044W/048E</t>
  </si>
  <si>
    <t>L 90 F/1000  MTS</t>
  </si>
  <si>
    <t>MSCH-2020-1525</t>
  </si>
  <si>
    <t>MSGN-2020-1526</t>
  </si>
  <si>
    <t>KAGN-2020-1514</t>
  </si>
  <si>
    <t>6881-2020-1520</t>
  </si>
  <si>
    <t>L2Z-2020-1485</t>
  </si>
  <si>
    <t>MPTB-20201524</t>
  </si>
  <si>
    <t>KJHN-2020-1516</t>
  </si>
  <si>
    <t>DVOT-2020-1490</t>
  </si>
  <si>
    <t>COBE-2020-1510</t>
  </si>
  <si>
    <t>819-2020-1486</t>
  </si>
  <si>
    <t>JOCB-2020-1522</t>
  </si>
  <si>
    <t>JOLP-2020-1523</t>
  </si>
  <si>
    <t>KAPE-2020-1528</t>
  </si>
  <si>
    <t>D GASOIL @KOT JETTY</t>
  </si>
  <si>
    <t>MAERSK SANDRA</t>
  </si>
  <si>
    <t>9V6148</t>
  </si>
  <si>
    <t>20600</t>
  </si>
  <si>
    <t>26/11/2020  1100</t>
  </si>
  <si>
    <t>D8CX</t>
  </si>
  <si>
    <t>ASIAN TRUST</t>
  </si>
  <si>
    <t>L 500 T/S</t>
  </si>
  <si>
    <t>IBHH</t>
  </si>
  <si>
    <t>FRANBO PROSPECT</t>
  </si>
  <si>
    <t>13-11-20</t>
  </si>
  <si>
    <t>CA2044</t>
  </si>
  <si>
    <t>3FCJ7</t>
  </si>
  <si>
    <t>CARO PADRE</t>
  </si>
  <si>
    <t>C6CT8</t>
  </si>
  <si>
    <t>020/L</t>
  </si>
  <si>
    <t>18/11/2020  0600</t>
  </si>
  <si>
    <t xml:space="preserve">         17.10.2020  0530  FUEL BARGE II   48  3.5  ALB  L  500  GAS OIL @SOT </t>
  </si>
  <si>
    <t>6815-2020-1512</t>
  </si>
  <si>
    <t>9628-2020-1536</t>
  </si>
  <si>
    <t>9095-2020-1521</t>
  </si>
  <si>
    <t>4908-2020-1502</t>
  </si>
  <si>
    <t>RSS</t>
  </si>
  <si>
    <t>9HA2546</t>
  </si>
  <si>
    <t>EXPRESS SPAIN</t>
  </si>
  <si>
    <t>1914W</t>
  </si>
  <si>
    <t>L 130/1250  MTS</t>
  </si>
  <si>
    <t>ESPN-2020-1537</t>
  </si>
  <si>
    <t>RCL-2020-1535</t>
  </si>
  <si>
    <t>19/11/2020  0800</t>
  </si>
  <si>
    <t>19/11/2020  2200</t>
  </si>
  <si>
    <t>26/11/2020  2200</t>
  </si>
  <si>
    <t>MDSK-2020</t>
  </si>
  <si>
    <t>19/11/2020 1600</t>
  </si>
  <si>
    <t>16/11/2020  1300</t>
  </si>
  <si>
    <t>19/11/2020  1700</t>
  </si>
  <si>
    <t>21/11/2020  0030</t>
  </si>
  <si>
    <t>VENTURE GRACE</t>
  </si>
  <si>
    <t>D5QA9</t>
  </si>
  <si>
    <t>08/2020; 09/2020</t>
  </si>
  <si>
    <t>28/11/2020  1100</t>
  </si>
  <si>
    <t>SSS</t>
  </si>
  <si>
    <t>14-11-20</t>
  </si>
  <si>
    <t>D BLK RAW COARSE SEA SALT</t>
  </si>
  <si>
    <t>ALBACAN</t>
  </si>
  <si>
    <t>EACO</t>
  </si>
  <si>
    <t xml:space="preserve"> 20/11/2020  0600</t>
  </si>
  <si>
    <t>01/20</t>
  </si>
  <si>
    <t>CFS</t>
  </si>
  <si>
    <t>FOR CREW CHANGE</t>
  </si>
  <si>
    <t xml:space="preserve">      16.11.2020          HW      0429            0.4            HW                1658                               3.3                          LW                1047            0.1             LW                    2242                   0.2</t>
  </si>
  <si>
    <t xml:space="preserve"> 16/11/2020  1000</t>
  </si>
  <si>
    <t>ARTENOS</t>
  </si>
  <si>
    <t>SAS1069S</t>
  </si>
  <si>
    <t>23/11/2020  0700</t>
  </si>
  <si>
    <t>15-11-20</t>
  </si>
  <si>
    <t>EPBZ6</t>
  </si>
  <si>
    <t>L 22/100  MTS</t>
  </si>
  <si>
    <t>SSA</t>
  </si>
  <si>
    <t xml:space="preserve">                                                                                                           SHIPS EXPECTED IN THE NEXT 14 DAYS FROM  16- NOVEMBER-2020      </t>
  </si>
  <si>
    <t xml:space="preserve">      17.11.2020          HW      0508            3.9            HW                1737                               3.1                          LW                1126            0.0             LW                    2320                   0.3</t>
  </si>
  <si>
    <t>VGRC-2020</t>
  </si>
  <si>
    <t xml:space="preserve">        NIL</t>
  </si>
  <si>
    <t>ATOS-2020</t>
  </si>
  <si>
    <t>16/11/2020  1000</t>
  </si>
  <si>
    <t xml:space="preserve">        16.11.2020  0001  INDIAN EXPRESS  148  11  CMA  250  350  MTS</t>
  </si>
  <si>
    <t>CRPR-2020-1540</t>
  </si>
  <si>
    <t>FBPT-2020-1539</t>
  </si>
  <si>
    <t>1392-2020-1543</t>
  </si>
  <si>
    <t>BOW FLOWER</t>
  </si>
  <si>
    <t>9061-2020</t>
  </si>
  <si>
    <t>LAUB4</t>
  </si>
  <si>
    <t>26/11/2020  0600</t>
  </si>
  <si>
    <t>19-11-20</t>
  </si>
  <si>
    <t>D BASE OIL @ SOT JETTY</t>
  </si>
  <si>
    <t>MAERSK AEGEAN</t>
  </si>
  <si>
    <t>9V3498</t>
  </si>
  <si>
    <t>25/11/2020  0600</t>
  </si>
  <si>
    <t>16-11-20</t>
  </si>
  <si>
    <t>D FUEL OIL @ SOT JETTY</t>
  </si>
  <si>
    <t>20607</t>
  </si>
  <si>
    <t>LUCKY LADY</t>
  </si>
  <si>
    <t>9HA2958</t>
  </si>
  <si>
    <t>132</t>
  </si>
  <si>
    <t>21/11/2020  0600</t>
  </si>
  <si>
    <t>D MOGAS @ SOT JETTY</t>
  </si>
  <si>
    <t>MAERSK KIERA</t>
  </si>
  <si>
    <t>9V8527</t>
  </si>
  <si>
    <t>20701-20</t>
  </si>
  <si>
    <t>STI WINNIE</t>
  </si>
  <si>
    <t>8506-2020-1549</t>
  </si>
  <si>
    <t>MKS-2020-1548</t>
  </si>
  <si>
    <t>V7EP8</t>
  </si>
  <si>
    <t>TWIN047</t>
  </si>
  <si>
    <t>D GAS OIL @ KOT JETTY</t>
  </si>
  <si>
    <t>16/11/2020  1500</t>
  </si>
  <si>
    <t>22/11/2020  2300</t>
  </si>
  <si>
    <t xml:space="preserve"> 18/11/2020  0600</t>
  </si>
  <si>
    <t xml:space="preserve"> 23/11/2020  1400</t>
  </si>
  <si>
    <t>24/11/2020  1400</t>
  </si>
  <si>
    <t>17/11/2020  2130</t>
  </si>
  <si>
    <t>29/11/2020  1500</t>
  </si>
  <si>
    <t>19/11/2020  0700</t>
  </si>
  <si>
    <t>CLEAROCEAN AJAX</t>
  </si>
  <si>
    <t>D5TE5</t>
  </si>
  <si>
    <t>08</t>
  </si>
  <si>
    <t>23/11/2020  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</si>
</sst>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4" fillId="0" borderId="0"/>
    <xf numFmtId="0" fontId="17" fillId="0" borderId="0"/>
    <xf numFmtId="0" fontId="18" fillId="0" borderId="0"/>
    <xf numFmtId="0" fontId="19" fillId="0" borderId="0"/>
    <xf numFmtId="0" fontId="2" fillId="0" borderId="0"/>
    <xf numFmtId="0" fontId="1" fillId="0" borderId="0"/>
    <xf numFmtId="0" fontId="17" fillId="0" borderId="0"/>
  </cellStyleXfs>
  <cellXfs count="258"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3" fillId="0" borderId="0" xfId="0" applyFont="1"/>
    <xf numFmtId="0" fontId="6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3" fillId="0" borderId="0" xfId="0" applyFont="1" applyBorder="1"/>
    <xf numFmtId="0" fontId="9" fillId="0" borderId="0" xfId="0" applyFont="1" applyBorder="1"/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4" fillId="0" borderId="17" xfId="0" applyFont="1" applyBorder="1"/>
    <xf numFmtId="0" fontId="5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3" fillId="0" borderId="1" xfId="0" quotePrefix="1" applyFont="1" applyBorder="1" applyAlignment="1">
      <alignment horizontal="center"/>
    </xf>
    <xf numFmtId="164" fontId="7" fillId="0" borderId="1" xfId="0" quotePrefix="1" applyNumberFormat="1" applyFont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7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25" xfId="0" quotePrefix="1" applyFont="1" applyBorder="1" applyAlignment="1">
      <alignment horizontal="center"/>
    </xf>
    <xf numFmtId="16" fontId="3" fillId="0" borderId="25" xfId="0" quotePrefix="1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6" fillId="0" borderId="13" xfId="0" applyFont="1" applyBorder="1" applyAlignment="1">
      <alignment horizontal="center"/>
    </xf>
    <xf numFmtId="16" fontId="3" fillId="0" borderId="11" xfId="0" quotePrefix="1" applyNumberFormat="1" applyFont="1" applyBorder="1" applyAlignment="1">
      <alignment horizontal="center"/>
    </xf>
    <xf numFmtId="164" fontId="7" fillId="0" borderId="11" xfId="0" quotePrefix="1" applyNumberFormat="1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3" fillId="0" borderId="25" xfId="0" applyFont="1" applyBorder="1"/>
    <xf numFmtId="0" fontId="3" fillId="0" borderId="25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16" fillId="0" borderId="25" xfId="1" applyFont="1" applyBorder="1" applyAlignment="1">
      <alignment horizontal="center"/>
    </xf>
    <xf numFmtId="0" fontId="7" fillId="0" borderId="23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11" fontId="3" fillId="0" borderId="7" xfId="0" applyNumberFormat="1" applyFont="1" applyBorder="1" applyAlignment="1">
      <alignment horizontal="left"/>
    </xf>
    <xf numFmtId="11" fontId="3" fillId="0" borderId="6" xfId="0" applyNumberFormat="1" applyFont="1" applyBorder="1" applyAlignment="1">
      <alignment horizontal="left"/>
    </xf>
    <xf numFmtId="0" fontId="3" fillId="0" borderId="25" xfId="1" quotePrefix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7" fillId="2" borderId="6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14" fontId="7" fillId="2" borderId="25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/>
    </xf>
    <xf numFmtId="164" fontId="7" fillId="2" borderId="7" xfId="0" applyNumberFormat="1" applyFont="1" applyFill="1" applyBorder="1" applyAlignment="1">
      <alignment horizontal="left"/>
    </xf>
    <xf numFmtId="164" fontId="7" fillId="2" borderId="6" xfId="0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7" fillId="3" borderId="7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3" fillId="0" borderId="25" xfId="0" applyFont="1" applyBorder="1" applyAlignment="1">
      <alignment horizontal="left"/>
    </xf>
  </cellXfs>
  <cellStyles count="8">
    <cellStyle name="Normal" xfId="0" builtinId="0"/>
    <cellStyle name="Normal 2" xfId="1" xr:uid="{00000000-0005-0000-0000-000001000000}"/>
    <cellStyle name="Normal 2 2" xfId="5" xr:uid="{00000000-0005-0000-0000-000002000000}"/>
    <cellStyle name="Normal 2 3" xfId="7" xr:uid="{298E8159-7C5E-4CEC-9E69-39D596E1A88A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6" xr:uid="{69816544-7635-474E-8287-C7E4B43965B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499"/>
  <sheetViews>
    <sheetView showGridLines="0" tabSelected="1" topLeftCell="A2" zoomScale="20" zoomScaleNormal="20" workbookViewId="0">
      <selection activeCell="F10" sqref="F10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7.4257812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32.425781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5.5" customHeight="1">
      <c r="A6" s="9" t="s">
        <v>277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44165.529222106481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49" t="s">
        <v>6</v>
      </c>
      <c r="C8" s="251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79.5" customHeight="1">
      <c r="A9" s="169" t="s">
        <v>80</v>
      </c>
      <c r="B9" s="247" t="s">
        <v>85</v>
      </c>
      <c r="C9" s="248"/>
      <c r="D9" s="141" t="s">
        <v>81</v>
      </c>
      <c r="E9" s="160" t="s">
        <v>82</v>
      </c>
      <c r="F9" s="137" t="s">
        <v>252</v>
      </c>
      <c r="G9" s="138">
        <v>223</v>
      </c>
      <c r="H9" s="168">
        <v>12.5</v>
      </c>
      <c r="I9" s="167" t="s">
        <v>20</v>
      </c>
      <c r="J9" s="167">
        <v>1530</v>
      </c>
      <c r="K9" s="167">
        <v>2150</v>
      </c>
      <c r="L9" s="167"/>
      <c r="M9" s="139" t="s">
        <v>79</v>
      </c>
      <c r="N9" s="140" t="s">
        <v>83</v>
      </c>
    </row>
    <row r="10" spans="1:252" s="5" customFormat="1" ht="86.1" customHeight="1">
      <c r="A10" s="221" t="s">
        <v>191</v>
      </c>
      <c r="B10" s="247" t="s">
        <v>207</v>
      </c>
      <c r="C10" s="248"/>
      <c r="D10" s="138" t="s">
        <v>192</v>
      </c>
      <c r="E10" s="160" t="s">
        <v>193</v>
      </c>
      <c r="F10" s="137" t="s">
        <v>101</v>
      </c>
      <c r="G10" s="138">
        <v>183</v>
      </c>
      <c r="H10" s="223">
        <v>10</v>
      </c>
      <c r="I10" s="222" t="s">
        <v>21</v>
      </c>
      <c r="J10" s="222">
        <v>700</v>
      </c>
      <c r="K10" s="222">
        <v>500</v>
      </c>
      <c r="L10" s="222"/>
      <c r="M10" s="139" t="s">
        <v>194</v>
      </c>
      <c r="N10" s="140" t="s">
        <v>225</v>
      </c>
    </row>
    <row r="11" spans="1:252" s="5" customFormat="1" ht="86.1" customHeight="1">
      <c r="A11" s="188" t="s">
        <v>111</v>
      </c>
      <c r="B11" s="247" t="s">
        <v>206</v>
      </c>
      <c r="C11" s="248"/>
      <c r="D11" s="192" t="s">
        <v>112</v>
      </c>
      <c r="E11" s="141" t="s">
        <v>179</v>
      </c>
      <c r="F11" s="137" t="s">
        <v>253</v>
      </c>
      <c r="G11" s="138">
        <v>260</v>
      </c>
      <c r="H11" s="187">
        <v>13.02</v>
      </c>
      <c r="I11" s="186" t="s">
        <v>19</v>
      </c>
      <c r="J11" s="186">
        <v>600</v>
      </c>
      <c r="K11" s="186">
        <v>600</v>
      </c>
      <c r="L11" s="186"/>
      <c r="M11" s="139" t="s">
        <v>107</v>
      </c>
      <c r="N11" s="140" t="s">
        <v>59</v>
      </c>
    </row>
    <row r="12" spans="1:252" s="5" customFormat="1" ht="79.5" customHeight="1">
      <c r="A12" s="215" t="s">
        <v>201</v>
      </c>
      <c r="B12" s="247" t="s">
        <v>209</v>
      </c>
      <c r="C12" s="248"/>
      <c r="D12" s="141" t="s">
        <v>202</v>
      </c>
      <c r="E12" s="141" t="s">
        <v>203</v>
      </c>
      <c r="F12" s="137" t="s">
        <v>248</v>
      </c>
      <c r="G12" s="138">
        <v>247</v>
      </c>
      <c r="H12" s="214">
        <v>12.5</v>
      </c>
      <c r="I12" s="213" t="s">
        <v>20</v>
      </c>
      <c r="J12" s="213">
        <v>1075</v>
      </c>
      <c r="K12" s="213">
        <v>1090</v>
      </c>
      <c r="L12" s="213"/>
      <c r="M12" s="139" t="s">
        <v>154</v>
      </c>
      <c r="N12" s="140" t="s">
        <v>204</v>
      </c>
    </row>
    <row r="13" spans="1:252" s="5" customFormat="1" ht="75.75" customHeight="1">
      <c r="A13" s="208" t="s">
        <v>157</v>
      </c>
      <c r="B13" s="247" t="s">
        <v>208</v>
      </c>
      <c r="C13" s="248"/>
      <c r="D13" s="141" t="s">
        <v>158</v>
      </c>
      <c r="E13" s="122" t="s">
        <v>160</v>
      </c>
      <c r="F13" s="137" t="s">
        <v>115</v>
      </c>
      <c r="G13" s="138">
        <v>96</v>
      </c>
      <c r="H13" s="207">
        <v>4.8</v>
      </c>
      <c r="I13" s="206" t="s">
        <v>38</v>
      </c>
      <c r="J13" s="206">
        <v>100</v>
      </c>
      <c r="K13" s="206">
        <v>100</v>
      </c>
      <c r="L13" s="206"/>
      <c r="M13" s="139" t="s">
        <v>154</v>
      </c>
      <c r="N13" s="140" t="s">
        <v>159</v>
      </c>
    </row>
    <row r="14" spans="1:252" s="5" customFormat="1" ht="83.25" customHeight="1">
      <c r="A14" s="188" t="s">
        <v>113</v>
      </c>
      <c r="B14" s="184" t="s">
        <v>210</v>
      </c>
      <c r="C14" s="185"/>
      <c r="D14" s="138" t="s">
        <v>114</v>
      </c>
      <c r="E14" s="141" t="s">
        <v>116</v>
      </c>
      <c r="F14" s="137" t="s">
        <v>115</v>
      </c>
      <c r="G14" s="138">
        <v>259</v>
      </c>
      <c r="H14" s="187">
        <v>12.6</v>
      </c>
      <c r="I14" s="186" t="s">
        <v>19</v>
      </c>
      <c r="J14" s="186">
        <v>600</v>
      </c>
      <c r="K14" s="186">
        <v>600</v>
      </c>
      <c r="L14" s="186"/>
      <c r="M14" s="139" t="s">
        <v>107</v>
      </c>
      <c r="N14" s="140" t="s">
        <v>59</v>
      </c>
    </row>
    <row r="15" spans="1:252" s="5" customFormat="1" ht="83.25" customHeight="1">
      <c r="A15" s="201" t="s">
        <v>145</v>
      </c>
      <c r="B15" s="199" t="s">
        <v>211</v>
      </c>
      <c r="C15" s="200"/>
      <c r="D15" s="138" t="s">
        <v>146</v>
      </c>
      <c r="E15" s="122" t="s">
        <v>144</v>
      </c>
      <c r="F15" s="137" t="s">
        <v>115</v>
      </c>
      <c r="G15" s="138">
        <v>172</v>
      </c>
      <c r="H15" s="203">
        <v>11</v>
      </c>
      <c r="I15" s="202" t="s">
        <v>21</v>
      </c>
      <c r="J15" s="202">
        <v>550</v>
      </c>
      <c r="K15" s="202">
        <v>0</v>
      </c>
      <c r="L15" s="202"/>
      <c r="M15" s="139" t="s">
        <v>137</v>
      </c>
      <c r="N15" s="140" t="s">
        <v>147</v>
      </c>
    </row>
    <row r="16" spans="1:252" s="5" customFormat="1" ht="79.5" customHeight="1">
      <c r="A16" s="201" t="s">
        <v>142</v>
      </c>
      <c r="B16" s="199" t="s">
        <v>212</v>
      </c>
      <c r="C16" s="160"/>
      <c r="D16" s="141" t="s">
        <v>140</v>
      </c>
      <c r="E16" s="138" t="s">
        <v>141</v>
      </c>
      <c r="F16" s="137" t="s">
        <v>148</v>
      </c>
      <c r="G16" s="138">
        <v>294</v>
      </c>
      <c r="H16" s="203">
        <v>12.6</v>
      </c>
      <c r="I16" s="202" t="s">
        <v>183</v>
      </c>
      <c r="J16" s="202">
        <v>1900</v>
      </c>
      <c r="K16" s="202">
        <v>1850</v>
      </c>
      <c r="L16" s="202"/>
      <c r="M16" s="139" t="s">
        <v>137</v>
      </c>
      <c r="N16" s="140" t="s">
        <v>143</v>
      </c>
    </row>
    <row r="17" spans="1:252" s="5" customFormat="1" ht="79.5" customHeight="1">
      <c r="A17" s="188" t="s">
        <v>117</v>
      </c>
      <c r="B17" s="247" t="s">
        <v>205</v>
      </c>
      <c r="C17" s="248"/>
      <c r="D17" s="141" t="s">
        <v>118</v>
      </c>
      <c r="E17" s="122" t="s">
        <v>120</v>
      </c>
      <c r="F17" s="137" t="s">
        <v>254</v>
      </c>
      <c r="G17" s="138">
        <v>199</v>
      </c>
      <c r="H17" s="187">
        <v>12.3</v>
      </c>
      <c r="I17" s="186" t="s">
        <v>19</v>
      </c>
      <c r="J17" s="186">
        <v>500</v>
      </c>
      <c r="K17" s="186">
        <v>300</v>
      </c>
      <c r="L17" s="186"/>
      <c r="M17" s="139" t="s">
        <v>107</v>
      </c>
      <c r="N17" s="140" t="s">
        <v>119</v>
      </c>
    </row>
    <row r="18" spans="1:252" s="5" customFormat="1" ht="84.95" customHeight="1">
      <c r="A18" s="163" t="s">
        <v>74</v>
      </c>
      <c r="B18" s="247" t="s">
        <v>77</v>
      </c>
      <c r="C18" s="248"/>
      <c r="D18" s="138" t="s">
        <v>75</v>
      </c>
      <c r="E18" s="160" t="s">
        <v>76</v>
      </c>
      <c r="F18" s="137" t="s">
        <v>184</v>
      </c>
      <c r="G18" s="138">
        <v>183</v>
      </c>
      <c r="H18" s="162">
        <v>10</v>
      </c>
      <c r="I18" s="161" t="s">
        <v>21</v>
      </c>
      <c r="J18" s="161">
        <v>600</v>
      </c>
      <c r="K18" s="161">
        <v>500</v>
      </c>
      <c r="L18" s="161"/>
      <c r="M18" s="139" t="s">
        <v>73</v>
      </c>
      <c r="N18" s="140" t="s">
        <v>70</v>
      </c>
    </row>
    <row r="19" spans="1:252" s="5" customFormat="1" ht="84.75" customHeight="1">
      <c r="A19" s="196" t="s">
        <v>134</v>
      </c>
      <c r="B19" s="247" t="s">
        <v>213</v>
      </c>
      <c r="C19" s="248"/>
      <c r="D19" s="138" t="s">
        <v>135</v>
      </c>
      <c r="E19" s="122" t="s">
        <v>138</v>
      </c>
      <c r="F19" s="137" t="s">
        <v>314</v>
      </c>
      <c r="G19" s="138">
        <v>148</v>
      </c>
      <c r="H19" s="198">
        <v>8</v>
      </c>
      <c r="I19" s="197" t="s">
        <v>18</v>
      </c>
      <c r="J19" s="197">
        <v>450</v>
      </c>
      <c r="K19" s="197">
        <v>200</v>
      </c>
      <c r="L19" s="197"/>
      <c r="M19" s="139" t="s">
        <v>137</v>
      </c>
      <c r="N19" s="140" t="s">
        <v>136</v>
      </c>
    </row>
    <row r="20" spans="1:252" s="5" customFormat="1" ht="84.75" customHeight="1">
      <c r="A20" s="230" t="s">
        <v>270</v>
      </c>
      <c r="B20" s="247" t="s">
        <v>281</v>
      </c>
      <c r="C20" s="248"/>
      <c r="D20" s="138" t="s">
        <v>274</v>
      </c>
      <c r="E20" s="122" t="s">
        <v>271</v>
      </c>
      <c r="F20" s="137" t="s">
        <v>272</v>
      </c>
      <c r="G20" s="138">
        <v>207</v>
      </c>
      <c r="H20" s="229">
        <v>11.5</v>
      </c>
      <c r="I20" s="228" t="s">
        <v>276</v>
      </c>
      <c r="J20" s="228">
        <v>400</v>
      </c>
      <c r="K20" s="228">
        <v>122</v>
      </c>
      <c r="L20" s="228"/>
      <c r="M20" s="139" t="s">
        <v>273</v>
      </c>
      <c r="N20" s="140" t="s">
        <v>275</v>
      </c>
    </row>
    <row r="21" spans="1:252" s="7" customFormat="1" ht="83.25" customHeight="1">
      <c r="A21" s="215" t="s">
        <v>185</v>
      </c>
      <c r="B21" s="247" t="s">
        <v>214</v>
      </c>
      <c r="C21" s="248"/>
      <c r="D21" s="138" t="s">
        <v>186</v>
      </c>
      <c r="E21" s="122" t="s">
        <v>189</v>
      </c>
      <c r="F21" s="137" t="s">
        <v>187</v>
      </c>
      <c r="G21" s="138">
        <v>294</v>
      </c>
      <c r="H21" s="214">
        <v>13.5</v>
      </c>
      <c r="I21" s="213" t="s">
        <v>20</v>
      </c>
      <c r="J21" s="213">
        <v>1430</v>
      </c>
      <c r="K21" s="213">
        <v>1950</v>
      </c>
      <c r="L21" s="213"/>
      <c r="M21" s="139" t="s">
        <v>188</v>
      </c>
      <c r="N21" s="140" t="s">
        <v>190</v>
      </c>
    </row>
    <row r="22" spans="1:252" s="5" customFormat="1" ht="86.1" customHeight="1">
      <c r="A22" s="208" t="s">
        <v>151</v>
      </c>
      <c r="B22" s="247" t="s">
        <v>246</v>
      </c>
      <c r="C22" s="248"/>
      <c r="D22" s="212" t="s">
        <v>152</v>
      </c>
      <c r="E22" s="122" t="s">
        <v>155</v>
      </c>
      <c r="F22" s="137" t="s">
        <v>153</v>
      </c>
      <c r="G22" s="138">
        <v>260</v>
      </c>
      <c r="H22" s="207">
        <v>11.6</v>
      </c>
      <c r="I22" s="206" t="s">
        <v>58</v>
      </c>
      <c r="J22" s="206">
        <v>1360</v>
      </c>
      <c r="K22" s="206">
        <v>1300</v>
      </c>
      <c r="L22" s="206"/>
      <c r="M22" s="139" t="s">
        <v>154</v>
      </c>
      <c r="N22" s="140" t="s">
        <v>156</v>
      </c>
    </row>
    <row r="23" spans="1:252" s="7" customFormat="1" ht="83.25" customHeight="1">
      <c r="A23" s="215" t="s">
        <v>195</v>
      </c>
      <c r="B23" s="247" t="s">
        <v>198</v>
      </c>
      <c r="C23" s="248"/>
      <c r="D23" s="138" t="s">
        <v>196</v>
      </c>
      <c r="E23" s="122" t="s">
        <v>199</v>
      </c>
      <c r="F23" s="137" t="s">
        <v>197</v>
      </c>
      <c r="G23" s="138">
        <v>223</v>
      </c>
      <c r="H23" s="214">
        <v>11</v>
      </c>
      <c r="I23" s="213" t="s">
        <v>21</v>
      </c>
      <c r="J23" s="213">
        <v>760</v>
      </c>
      <c r="K23" s="213">
        <v>1050</v>
      </c>
      <c r="L23" s="213"/>
      <c r="M23" s="139" t="s">
        <v>188</v>
      </c>
      <c r="N23" s="140" t="s">
        <v>200</v>
      </c>
    </row>
    <row r="24" spans="1:252" s="5" customFormat="1" ht="86.1" customHeight="1">
      <c r="A24" s="221" t="s">
        <v>242</v>
      </c>
      <c r="B24" s="247" t="s">
        <v>245</v>
      </c>
      <c r="C24" s="248"/>
      <c r="D24" s="138" t="s">
        <v>241</v>
      </c>
      <c r="E24" s="141" t="s">
        <v>243</v>
      </c>
      <c r="F24" s="137" t="s">
        <v>249</v>
      </c>
      <c r="G24" s="138">
        <v>212.1</v>
      </c>
      <c r="H24" s="223">
        <v>12.5</v>
      </c>
      <c r="I24" s="222" t="s">
        <v>240</v>
      </c>
      <c r="J24" s="222">
        <v>1530</v>
      </c>
      <c r="K24" s="222">
        <v>1380</v>
      </c>
      <c r="L24" s="222"/>
      <c r="M24" s="139" t="s">
        <v>228</v>
      </c>
      <c r="N24" s="140" t="s">
        <v>244</v>
      </c>
    </row>
    <row r="25" spans="1:252" s="7" customFormat="1" ht="45.75" customHeight="1">
      <c r="A25" s="45"/>
      <c r="B25" s="25"/>
      <c r="C25" s="25"/>
      <c r="D25" s="46"/>
      <c r="E25" s="31"/>
      <c r="F25" s="47"/>
      <c r="G25" s="46"/>
      <c r="H25" s="46"/>
      <c r="I25" s="46"/>
      <c r="J25" s="46"/>
      <c r="K25" s="46"/>
      <c r="L25" s="46"/>
      <c r="M25" s="79"/>
      <c r="N25" s="83"/>
    </row>
    <row r="26" spans="1:252" s="8" customFormat="1" ht="86.1" customHeight="1">
      <c r="A26" s="48" t="s">
        <v>22</v>
      </c>
      <c r="B26" s="49"/>
      <c r="C26" s="50"/>
      <c r="D26" s="51"/>
      <c r="E26" s="51"/>
      <c r="F26" s="34"/>
      <c r="G26" s="34"/>
      <c r="H26" s="51"/>
      <c r="I26" s="51"/>
      <c r="J26" s="51"/>
      <c r="K26" s="51"/>
      <c r="L26" s="51"/>
      <c r="M26" s="51"/>
      <c r="N26" s="80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  <c r="IM26" s="81"/>
      <c r="IN26" s="81"/>
      <c r="IO26" s="81"/>
      <c r="IP26" s="81"/>
      <c r="IQ26" s="81"/>
      <c r="IR26" s="95"/>
    </row>
    <row r="27" spans="1:252" ht="86.1" hidden="1" customHeight="1">
      <c r="A27" s="38" t="s">
        <v>5</v>
      </c>
      <c r="B27" s="52" t="s">
        <v>6</v>
      </c>
      <c r="C27" s="53"/>
      <c r="D27" s="54" t="s">
        <v>23</v>
      </c>
      <c r="E27" s="38" t="s">
        <v>24</v>
      </c>
      <c r="F27" s="40" t="s">
        <v>25</v>
      </c>
      <c r="G27" s="39" t="s">
        <v>10</v>
      </c>
      <c r="H27" s="40" t="s">
        <v>11</v>
      </c>
      <c r="I27" s="40" t="s">
        <v>26</v>
      </c>
      <c r="J27" s="40" t="s">
        <v>13</v>
      </c>
      <c r="K27" s="40" t="s">
        <v>14</v>
      </c>
      <c r="L27" s="40" t="s">
        <v>27</v>
      </c>
      <c r="M27" s="40" t="s">
        <v>28</v>
      </c>
      <c r="N27" s="77" t="s">
        <v>29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ht="86.1" hidden="1" customHeight="1">
      <c r="A28" s="42" t="s">
        <v>30</v>
      </c>
      <c r="B28" s="41" t="s">
        <v>31</v>
      </c>
      <c r="C28" s="44"/>
      <c r="D28" s="42" t="s">
        <v>32</v>
      </c>
      <c r="E28" s="121" t="s">
        <v>33</v>
      </c>
      <c r="F28" s="123" t="s">
        <v>34</v>
      </c>
      <c r="G28" s="42">
        <v>200</v>
      </c>
      <c r="H28" s="43">
        <v>10.5</v>
      </c>
      <c r="I28" s="19" t="s">
        <v>35</v>
      </c>
      <c r="J28" s="19">
        <v>46550</v>
      </c>
      <c r="K28" s="82">
        <v>0</v>
      </c>
      <c r="L28" s="19"/>
      <c r="M28" s="124" t="s">
        <v>36</v>
      </c>
      <c r="N28" s="78" t="s">
        <v>37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s="4" customFormat="1" ht="85.5" customHeight="1">
      <c r="A29" s="36" t="s">
        <v>5</v>
      </c>
      <c r="B29" s="249" t="s">
        <v>6</v>
      </c>
      <c r="C29" s="250"/>
      <c r="D29" s="55" t="s">
        <v>7</v>
      </c>
      <c r="E29" s="118" t="s">
        <v>8</v>
      </c>
      <c r="F29" s="119" t="s">
        <v>9</v>
      </c>
      <c r="G29" s="39" t="s">
        <v>10</v>
      </c>
      <c r="H29" s="40" t="s">
        <v>11</v>
      </c>
      <c r="I29" s="40" t="s">
        <v>12</v>
      </c>
      <c r="J29" s="40" t="s">
        <v>13</v>
      </c>
      <c r="K29" s="40" t="s">
        <v>14</v>
      </c>
      <c r="L29" s="40" t="s">
        <v>15</v>
      </c>
      <c r="M29" s="120" t="s">
        <v>16</v>
      </c>
      <c r="N29" s="77" t="s">
        <v>17</v>
      </c>
    </row>
    <row r="30" spans="1:252" s="5" customFormat="1" ht="79.5" customHeight="1">
      <c r="A30" s="221" t="s">
        <v>227</v>
      </c>
      <c r="B30" s="247" t="s">
        <v>285</v>
      </c>
      <c r="C30" s="248"/>
      <c r="D30" s="164" t="s">
        <v>230</v>
      </c>
      <c r="E30" s="122" t="s">
        <v>229</v>
      </c>
      <c r="F30" s="147" t="s">
        <v>313</v>
      </c>
      <c r="G30" s="138">
        <v>115</v>
      </c>
      <c r="H30" s="223">
        <v>8</v>
      </c>
      <c r="I30" s="222" t="s">
        <v>61</v>
      </c>
      <c r="J30" s="222">
        <v>10000</v>
      </c>
      <c r="K30" s="82">
        <v>0</v>
      </c>
      <c r="L30" s="222"/>
      <c r="M30" s="139" t="s">
        <v>228</v>
      </c>
      <c r="N30" s="140" t="s">
        <v>62</v>
      </c>
    </row>
    <row r="31" spans="1:252" s="5" customFormat="1" ht="84.95" customHeight="1">
      <c r="A31" s="30" t="s">
        <v>231</v>
      </c>
      <c r="B31" s="247" t="s">
        <v>284</v>
      </c>
      <c r="C31" s="248"/>
      <c r="D31" s="164" t="s">
        <v>232</v>
      </c>
      <c r="E31" s="122" t="s">
        <v>233</v>
      </c>
      <c r="F31" s="147" t="s">
        <v>318</v>
      </c>
      <c r="G31" s="138">
        <v>200</v>
      </c>
      <c r="H31" s="223">
        <v>10.5</v>
      </c>
      <c r="I31" s="222" t="s">
        <v>35</v>
      </c>
      <c r="J31" s="222">
        <v>26720</v>
      </c>
      <c r="K31" s="82">
        <v>0</v>
      </c>
      <c r="L31" s="222"/>
      <c r="M31" s="139" t="s">
        <v>228</v>
      </c>
      <c r="N31" s="140" t="s">
        <v>37</v>
      </c>
    </row>
    <row r="32" spans="1:252" s="6" customFormat="1" ht="79.5" customHeight="1">
      <c r="A32" s="175" t="s">
        <v>93</v>
      </c>
      <c r="B32" s="247" t="s">
        <v>131</v>
      </c>
      <c r="C32" s="248"/>
      <c r="D32" s="145" t="s">
        <v>96</v>
      </c>
      <c r="E32" s="146" t="s">
        <v>95</v>
      </c>
      <c r="F32" s="147" t="s">
        <v>234</v>
      </c>
      <c r="G32" s="138">
        <v>190</v>
      </c>
      <c r="H32" s="177">
        <v>11.5</v>
      </c>
      <c r="I32" s="176" t="s">
        <v>38</v>
      </c>
      <c r="J32" s="176">
        <v>46950</v>
      </c>
      <c r="K32" s="82">
        <v>0</v>
      </c>
      <c r="L32" s="176"/>
      <c r="M32" s="139" t="s">
        <v>92</v>
      </c>
      <c r="N32" s="140" t="s">
        <v>94</v>
      </c>
    </row>
    <row r="33" spans="1:252" s="6" customFormat="1" ht="79.5" customHeight="1">
      <c r="A33" s="170" t="s">
        <v>88</v>
      </c>
      <c r="B33" s="247" t="s">
        <v>126</v>
      </c>
      <c r="C33" s="248"/>
      <c r="D33" s="145" t="s">
        <v>89</v>
      </c>
      <c r="E33" s="146" t="s">
        <v>90</v>
      </c>
      <c r="F33" s="147" t="s">
        <v>320</v>
      </c>
      <c r="G33" s="138">
        <v>230</v>
      </c>
      <c r="H33" s="172">
        <v>9.8000000000000007</v>
      </c>
      <c r="I33" s="171" t="s">
        <v>60</v>
      </c>
      <c r="J33" s="171">
        <v>649</v>
      </c>
      <c r="K33" s="82">
        <v>0</v>
      </c>
      <c r="L33" s="171"/>
      <c r="M33" s="139" t="s">
        <v>87</v>
      </c>
      <c r="N33" s="140" t="s">
        <v>91</v>
      </c>
    </row>
    <row r="34" spans="1:252" s="5" customFormat="1" ht="79.5" customHeight="1">
      <c r="A34" s="158" t="s">
        <v>180</v>
      </c>
      <c r="B34" s="216" t="s">
        <v>215</v>
      </c>
      <c r="C34" s="217"/>
      <c r="D34" s="165" t="s">
        <v>226</v>
      </c>
      <c r="E34" s="218" t="s">
        <v>181</v>
      </c>
      <c r="F34" s="147" t="s">
        <v>247</v>
      </c>
      <c r="G34" s="138">
        <v>240</v>
      </c>
      <c r="H34" s="211">
        <v>9.9</v>
      </c>
      <c r="I34" s="210" t="s">
        <v>86</v>
      </c>
      <c r="J34" s="210">
        <v>328</v>
      </c>
      <c r="K34" s="210">
        <v>368</v>
      </c>
      <c r="L34" s="210"/>
      <c r="M34" s="139" t="s">
        <v>154</v>
      </c>
      <c r="N34" s="140" t="s">
        <v>182</v>
      </c>
    </row>
    <row r="35" spans="1:252" s="5" customFormat="1" ht="79.5" customHeight="1">
      <c r="A35" s="209" t="s">
        <v>175</v>
      </c>
      <c r="B35" s="247" t="s">
        <v>216</v>
      </c>
      <c r="C35" s="248"/>
      <c r="D35" s="138" t="s">
        <v>176</v>
      </c>
      <c r="E35" s="141" t="s">
        <v>177</v>
      </c>
      <c r="F35" s="147" t="s">
        <v>251</v>
      </c>
      <c r="G35" s="138">
        <v>239</v>
      </c>
      <c r="H35" s="211">
        <v>9.9</v>
      </c>
      <c r="I35" s="210" t="s">
        <v>86</v>
      </c>
      <c r="J35" s="210">
        <v>585</v>
      </c>
      <c r="K35" s="82">
        <v>520</v>
      </c>
      <c r="L35" s="210"/>
      <c r="M35" s="139" t="s">
        <v>154</v>
      </c>
      <c r="N35" s="140" t="s">
        <v>178</v>
      </c>
    </row>
    <row r="36" spans="1:252" s="6" customFormat="1" ht="79.5" customHeight="1">
      <c r="A36" s="180" t="s">
        <v>98</v>
      </c>
      <c r="B36" s="173" t="s">
        <v>102</v>
      </c>
      <c r="C36" s="174"/>
      <c r="D36" s="145" t="s">
        <v>100</v>
      </c>
      <c r="E36" s="146" t="s">
        <v>99</v>
      </c>
      <c r="F36" s="147" t="s">
        <v>115</v>
      </c>
      <c r="G36" s="138">
        <v>200</v>
      </c>
      <c r="H36" s="177">
        <v>11</v>
      </c>
      <c r="I36" s="176" t="s">
        <v>38</v>
      </c>
      <c r="J36" s="176">
        <v>30856</v>
      </c>
      <c r="K36" s="82">
        <v>0</v>
      </c>
      <c r="L36" s="176"/>
      <c r="M36" s="139" t="s">
        <v>92</v>
      </c>
      <c r="N36" s="140" t="s">
        <v>97</v>
      </c>
    </row>
    <row r="37" spans="1:252" s="6" customFormat="1" ht="79.5" customHeight="1">
      <c r="A37" s="158" t="s">
        <v>103</v>
      </c>
      <c r="B37" s="247" t="s">
        <v>104</v>
      </c>
      <c r="C37" s="248"/>
      <c r="D37" s="145" t="s">
        <v>105</v>
      </c>
      <c r="E37" s="146" t="s">
        <v>106</v>
      </c>
      <c r="F37" s="147" t="s">
        <v>132</v>
      </c>
      <c r="G37" s="138">
        <v>200</v>
      </c>
      <c r="H37" s="179">
        <v>9</v>
      </c>
      <c r="I37" s="178" t="s">
        <v>61</v>
      </c>
      <c r="J37" s="178">
        <v>250</v>
      </c>
      <c r="K37" s="82">
        <v>0</v>
      </c>
      <c r="L37" s="178"/>
      <c r="M37" s="139" t="s">
        <v>107</v>
      </c>
      <c r="N37" s="140" t="s">
        <v>84</v>
      </c>
    </row>
    <row r="38" spans="1:252" s="6" customFormat="1" ht="79.5" customHeight="1">
      <c r="A38" s="158" t="s">
        <v>171</v>
      </c>
      <c r="B38" s="247" t="s">
        <v>174</v>
      </c>
      <c r="C38" s="248"/>
      <c r="D38" s="145" t="s">
        <v>172</v>
      </c>
      <c r="E38" s="146" t="s">
        <v>173</v>
      </c>
      <c r="F38" s="147" t="s">
        <v>149</v>
      </c>
      <c r="G38" s="138">
        <v>200</v>
      </c>
      <c r="H38" s="207">
        <v>9.8000000000000007</v>
      </c>
      <c r="I38" s="206" t="s">
        <v>60</v>
      </c>
      <c r="J38" s="206">
        <v>800</v>
      </c>
      <c r="K38" s="82">
        <v>0</v>
      </c>
      <c r="L38" s="206"/>
      <c r="M38" s="139" t="s">
        <v>154</v>
      </c>
      <c r="N38" s="140" t="s">
        <v>91</v>
      </c>
    </row>
    <row r="39" spans="1:252" s="6" customFormat="1" ht="79.5" customHeight="1">
      <c r="A39" s="158" t="s">
        <v>166</v>
      </c>
      <c r="B39" s="204" t="s">
        <v>237</v>
      </c>
      <c r="C39" s="205"/>
      <c r="D39" s="145" t="s">
        <v>167</v>
      </c>
      <c r="E39" s="146" t="s">
        <v>168</v>
      </c>
      <c r="F39" s="147" t="s">
        <v>317</v>
      </c>
      <c r="G39" s="138">
        <v>183</v>
      </c>
      <c r="H39" s="207">
        <v>9</v>
      </c>
      <c r="I39" s="206" t="s">
        <v>169</v>
      </c>
      <c r="J39" s="206">
        <v>17720</v>
      </c>
      <c r="K39" s="82">
        <v>0</v>
      </c>
      <c r="L39" s="206"/>
      <c r="M39" s="139" t="s">
        <v>154</v>
      </c>
      <c r="N39" s="140" t="s">
        <v>170</v>
      </c>
    </row>
    <row r="40" spans="1:252" s="5" customFormat="1" ht="84.95" customHeight="1">
      <c r="A40" s="181" t="s">
        <v>133</v>
      </c>
      <c r="B40" s="247" t="s">
        <v>236</v>
      </c>
      <c r="C40" s="248"/>
      <c r="D40" s="138" t="s">
        <v>108</v>
      </c>
      <c r="E40" s="141" t="s">
        <v>110</v>
      </c>
      <c r="F40" s="147" t="s">
        <v>150</v>
      </c>
      <c r="G40" s="138">
        <v>178</v>
      </c>
      <c r="H40" s="183">
        <v>9</v>
      </c>
      <c r="I40" s="182" t="s">
        <v>61</v>
      </c>
      <c r="J40" s="182">
        <v>15000</v>
      </c>
      <c r="K40" s="82">
        <v>0</v>
      </c>
      <c r="L40" s="182"/>
      <c r="M40" s="139" t="s">
        <v>107</v>
      </c>
      <c r="N40" s="140" t="s">
        <v>109</v>
      </c>
    </row>
    <row r="41" spans="1:252" s="5" customFormat="1" ht="84.95" customHeight="1">
      <c r="A41" s="221" t="s">
        <v>224</v>
      </c>
      <c r="B41" s="247" t="s">
        <v>286</v>
      </c>
      <c r="C41" s="248"/>
      <c r="D41" s="138" t="s">
        <v>223</v>
      </c>
      <c r="E41" s="141">
        <v>181</v>
      </c>
      <c r="F41" s="147" t="s">
        <v>222</v>
      </c>
      <c r="G41" s="138">
        <v>200</v>
      </c>
      <c r="H41" s="223">
        <v>8.5</v>
      </c>
      <c r="I41" s="222" t="s">
        <v>58</v>
      </c>
      <c r="J41" s="222">
        <v>1343</v>
      </c>
      <c r="K41" s="82">
        <v>0</v>
      </c>
      <c r="L41" s="222"/>
      <c r="M41" s="139" t="s">
        <v>188</v>
      </c>
      <c r="N41" s="140" t="s">
        <v>84</v>
      </c>
    </row>
    <row r="42" spans="1:252" s="5" customFormat="1" ht="84.95" customHeight="1">
      <c r="A42" s="226" t="s">
        <v>255</v>
      </c>
      <c r="B42" s="247" t="s">
        <v>279</v>
      </c>
      <c r="C42" s="248"/>
      <c r="D42" s="138" t="s">
        <v>256</v>
      </c>
      <c r="E42" s="141" t="s">
        <v>257</v>
      </c>
      <c r="F42" s="147" t="s">
        <v>258</v>
      </c>
      <c r="G42" s="138">
        <v>190</v>
      </c>
      <c r="H42" s="225">
        <v>10.5</v>
      </c>
      <c r="I42" s="224" t="s">
        <v>259</v>
      </c>
      <c r="J42" s="224">
        <v>40480</v>
      </c>
      <c r="K42" s="82">
        <v>0</v>
      </c>
      <c r="L42" s="224"/>
      <c r="M42" s="139" t="s">
        <v>260</v>
      </c>
      <c r="N42" s="140" t="s">
        <v>261</v>
      </c>
    </row>
    <row r="43" spans="1:252" s="5" customFormat="1" ht="84.95" customHeight="1">
      <c r="A43" s="30" t="s">
        <v>127</v>
      </c>
      <c r="B43" s="247" t="s">
        <v>217</v>
      </c>
      <c r="C43" s="248"/>
      <c r="D43" s="164" t="s">
        <v>128</v>
      </c>
      <c r="E43" s="122" t="s">
        <v>129</v>
      </c>
      <c r="F43" s="147" t="s">
        <v>319</v>
      </c>
      <c r="G43" s="138">
        <v>197</v>
      </c>
      <c r="H43" s="195">
        <v>9.5</v>
      </c>
      <c r="I43" s="194" t="s">
        <v>35</v>
      </c>
      <c r="J43" s="194">
        <v>33000</v>
      </c>
      <c r="K43" s="82">
        <v>0</v>
      </c>
      <c r="L43" s="194"/>
      <c r="M43" s="139" t="s">
        <v>130</v>
      </c>
      <c r="N43" s="140" t="s">
        <v>37</v>
      </c>
    </row>
    <row r="44" spans="1:252" s="6" customFormat="1" ht="60" customHeight="1">
      <c r="A44" s="131"/>
      <c r="B44" s="132"/>
      <c r="C44" s="132"/>
      <c r="D44" s="46"/>
      <c r="E44" s="133"/>
      <c r="F44" s="134"/>
      <c r="G44" s="46"/>
      <c r="H44" s="46"/>
      <c r="I44" s="46"/>
      <c r="J44" s="46"/>
      <c r="K44" s="46"/>
      <c r="L44" s="46"/>
      <c r="M44" s="135"/>
      <c r="N44" s="83"/>
    </row>
    <row r="45" spans="1:252" s="9" customFormat="1" ht="86.1" customHeight="1">
      <c r="A45" s="57" t="s">
        <v>39</v>
      </c>
      <c r="B45" s="58"/>
      <c r="C45" s="58"/>
      <c r="D45" s="35"/>
      <c r="E45" s="125" t="s">
        <v>40</v>
      </c>
      <c r="F45" s="35"/>
      <c r="G45" s="59"/>
      <c r="H45" s="35"/>
      <c r="I45" s="35"/>
      <c r="J45" s="35"/>
      <c r="K45" s="75"/>
      <c r="L45" s="50"/>
      <c r="M45" s="50"/>
      <c r="N45" s="84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85"/>
      <c r="DQ45" s="85"/>
      <c r="DR45" s="85"/>
      <c r="DS45" s="85"/>
      <c r="DT45" s="85"/>
      <c r="DU45" s="85"/>
      <c r="DV45" s="85"/>
      <c r="DW45" s="85"/>
      <c r="DX45" s="85"/>
      <c r="DY45" s="85"/>
      <c r="DZ45" s="85"/>
      <c r="EA45" s="85"/>
      <c r="EB45" s="85"/>
      <c r="EC45" s="85"/>
      <c r="ED45" s="85"/>
      <c r="EE45" s="85"/>
      <c r="EF45" s="85"/>
      <c r="EG45" s="85"/>
      <c r="EH45" s="85"/>
      <c r="EI45" s="85"/>
      <c r="EJ45" s="85"/>
      <c r="EK45" s="85"/>
      <c r="EL45" s="85"/>
      <c r="EM45" s="85"/>
      <c r="EN45" s="85"/>
      <c r="EO45" s="85"/>
      <c r="EP45" s="85"/>
      <c r="EQ45" s="85"/>
      <c r="ER45" s="85"/>
      <c r="ES45" s="85"/>
      <c r="ET45" s="85"/>
      <c r="EU45" s="85"/>
      <c r="EV45" s="85"/>
      <c r="EW45" s="85"/>
      <c r="EX45" s="85"/>
      <c r="EY45" s="85"/>
      <c r="EZ45" s="85"/>
      <c r="FA45" s="85"/>
      <c r="FB45" s="85"/>
      <c r="FC45" s="85"/>
      <c r="FD45" s="85"/>
      <c r="FE45" s="85"/>
      <c r="FF45" s="85"/>
      <c r="FG45" s="85"/>
      <c r="FH45" s="85"/>
      <c r="FI45" s="85"/>
      <c r="FJ45" s="85"/>
      <c r="FK45" s="85"/>
      <c r="FL45" s="85"/>
      <c r="FM45" s="85"/>
      <c r="FN45" s="85"/>
      <c r="FO45" s="85"/>
      <c r="FP45" s="85"/>
      <c r="FQ45" s="85"/>
      <c r="FR45" s="85"/>
      <c r="FS45" s="85"/>
      <c r="FT45" s="85"/>
      <c r="FU45" s="85"/>
      <c r="FV45" s="85"/>
      <c r="FW45" s="85"/>
      <c r="FX45" s="85"/>
      <c r="FY45" s="85"/>
      <c r="FZ45" s="85"/>
      <c r="GA45" s="85"/>
      <c r="GB45" s="85"/>
      <c r="GC45" s="85"/>
      <c r="GD45" s="85"/>
      <c r="GE45" s="85"/>
      <c r="GF45" s="85"/>
      <c r="GG45" s="85"/>
      <c r="GH45" s="85"/>
      <c r="GI45" s="85"/>
      <c r="GJ45" s="85"/>
      <c r="GK45" s="85"/>
      <c r="GL45" s="85"/>
      <c r="GM45" s="85"/>
      <c r="GN45" s="85"/>
      <c r="GO45" s="85"/>
      <c r="GP45" s="85"/>
      <c r="GQ45" s="85"/>
      <c r="GR45" s="85"/>
      <c r="GS45" s="85"/>
      <c r="GT45" s="85"/>
      <c r="GU45" s="85"/>
      <c r="GV45" s="85"/>
      <c r="GW45" s="85"/>
      <c r="GX45" s="85"/>
      <c r="GY45" s="85"/>
      <c r="GZ45" s="85"/>
      <c r="HA45" s="85"/>
      <c r="HB45" s="85"/>
      <c r="HC45" s="85"/>
      <c r="HD45" s="85"/>
      <c r="HE45" s="85"/>
      <c r="HF45" s="85"/>
      <c r="HG45" s="85"/>
      <c r="HH45" s="85"/>
      <c r="HI45" s="85"/>
      <c r="HJ45" s="85"/>
      <c r="HK45" s="85"/>
      <c r="HL45" s="85"/>
      <c r="HM45" s="85"/>
      <c r="HN45" s="85"/>
      <c r="HO45" s="85"/>
      <c r="HP45" s="85"/>
      <c r="HQ45" s="85"/>
      <c r="HR45" s="85"/>
      <c r="HS45" s="85"/>
      <c r="HT45" s="85"/>
      <c r="HU45" s="85"/>
      <c r="HV45" s="85"/>
      <c r="HW45" s="85"/>
      <c r="HX45" s="85"/>
      <c r="HY45" s="85"/>
      <c r="HZ45" s="85"/>
      <c r="IA45" s="85"/>
      <c r="IB45" s="85"/>
      <c r="IC45" s="85"/>
      <c r="ID45" s="85"/>
      <c r="IE45" s="85"/>
      <c r="IF45" s="85"/>
      <c r="IG45" s="85"/>
      <c r="IH45" s="85"/>
      <c r="II45" s="85"/>
      <c r="IJ45" s="85"/>
      <c r="IK45" s="85"/>
      <c r="IL45" s="85"/>
      <c r="IM45" s="85"/>
      <c r="IN45" s="85"/>
      <c r="IO45" s="85"/>
      <c r="IP45" s="85"/>
      <c r="IQ45" s="85"/>
      <c r="IR45" s="85"/>
    </row>
    <row r="46" spans="1:252" s="9" customFormat="1" ht="85.5" customHeight="1">
      <c r="A46" s="36" t="s">
        <v>41</v>
      </c>
      <c r="B46" s="60" t="s">
        <v>42</v>
      </c>
      <c r="C46" s="61"/>
      <c r="D46" s="62" t="s">
        <v>23</v>
      </c>
      <c r="E46" s="38" t="s">
        <v>43</v>
      </c>
      <c r="F46" s="63" t="s">
        <v>25</v>
      </c>
      <c r="G46" s="63" t="s">
        <v>44</v>
      </c>
      <c r="H46" s="63" t="s">
        <v>11</v>
      </c>
      <c r="I46" s="63" t="s">
        <v>26</v>
      </c>
      <c r="J46" s="63" t="s">
        <v>45</v>
      </c>
      <c r="K46" s="38" t="s">
        <v>46</v>
      </c>
      <c r="L46" s="40" t="s">
        <v>27</v>
      </c>
      <c r="M46" s="86" t="s">
        <v>16</v>
      </c>
      <c r="N46" s="87" t="s">
        <v>17</v>
      </c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  <c r="II46" s="88"/>
      <c r="IJ46" s="88"/>
      <c r="IK46" s="88"/>
      <c r="IL46" s="88"/>
      <c r="IM46" s="88"/>
      <c r="IN46" s="88"/>
      <c r="IO46" s="88"/>
      <c r="IP46" s="88"/>
      <c r="IQ46" s="88"/>
      <c r="IR46" s="88"/>
    </row>
    <row r="47" spans="1:252" s="6" customFormat="1" ht="79.5" customHeight="1">
      <c r="A47" s="220" t="s">
        <v>219</v>
      </c>
      <c r="B47" s="219" t="s">
        <v>250</v>
      </c>
      <c r="C47" s="220"/>
      <c r="D47" s="145" t="s">
        <v>220</v>
      </c>
      <c r="E47" s="146" t="s">
        <v>221</v>
      </c>
      <c r="F47" s="147" t="s">
        <v>282</v>
      </c>
      <c r="G47" s="138">
        <v>250</v>
      </c>
      <c r="H47" s="223">
        <v>13.2</v>
      </c>
      <c r="I47" s="222" t="s">
        <v>57</v>
      </c>
      <c r="J47" s="222">
        <v>85000</v>
      </c>
      <c r="K47" s="82">
        <v>0</v>
      </c>
      <c r="L47" s="222"/>
      <c r="M47" s="139" t="s">
        <v>188</v>
      </c>
      <c r="N47" s="140" t="s">
        <v>218</v>
      </c>
    </row>
    <row r="48" spans="1:252" s="6" customFormat="1" ht="79.5" customHeight="1">
      <c r="A48" s="231" t="s">
        <v>307</v>
      </c>
      <c r="B48" s="245" t="s">
        <v>308</v>
      </c>
      <c r="C48" s="246"/>
      <c r="D48" s="145" t="s">
        <v>310</v>
      </c>
      <c r="E48" s="146" t="s">
        <v>311</v>
      </c>
      <c r="F48" s="147" t="s">
        <v>115</v>
      </c>
      <c r="G48" s="138">
        <v>255.9</v>
      </c>
      <c r="H48" s="229">
        <v>13.25</v>
      </c>
      <c r="I48" s="228" t="s">
        <v>57</v>
      </c>
      <c r="J48" s="228">
        <v>85000</v>
      </c>
      <c r="K48" s="82">
        <v>0</v>
      </c>
      <c r="L48" s="228"/>
      <c r="M48" s="139" t="s">
        <v>296</v>
      </c>
      <c r="N48" s="140" t="s">
        <v>312</v>
      </c>
    </row>
    <row r="49" spans="1:256" s="6" customFormat="1" ht="79.5" customHeight="1">
      <c r="A49" s="231" t="s">
        <v>299</v>
      </c>
      <c r="B49" s="245"/>
      <c r="C49" s="246"/>
      <c r="D49" s="145" t="s">
        <v>300</v>
      </c>
      <c r="E49" s="146" t="s">
        <v>301</v>
      </c>
      <c r="F49" s="147" t="s">
        <v>302</v>
      </c>
      <c r="G49" s="138">
        <v>176</v>
      </c>
      <c r="H49" s="229">
        <v>176</v>
      </c>
      <c r="I49" s="228" t="s">
        <v>57</v>
      </c>
      <c r="J49" s="228">
        <v>11469</v>
      </c>
      <c r="K49" s="82">
        <v>0</v>
      </c>
      <c r="L49" s="228"/>
      <c r="M49" s="139" t="s">
        <v>296</v>
      </c>
      <c r="N49" s="140" t="s">
        <v>303</v>
      </c>
    </row>
    <row r="50" spans="1:256" s="6" customFormat="1" ht="79.5" customHeight="1">
      <c r="A50" s="231" t="s">
        <v>304</v>
      </c>
      <c r="B50" s="247" t="s">
        <v>309</v>
      </c>
      <c r="C50" s="248"/>
      <c r="D50" s="145" t="s">
        <v>305</v>
      </c>
      <c r="E50" s="146" t="s">
        <v>306</v>
      </c>
      <c r="F50" s="147" t="s">
        <v>302</v>
      </c>
      <c r="G50" s="138">
        <v>183</v>
      </c>
      <c r="H50" s="229">
        <v>8.6</v>
      </c>
      <c r="I50" s="228" t="s">
        <v>57</v>
      </c>
      <c r="J50" s="228">
        <v>10027.799999999999</v>
      </c>
      <c r="K50" s="82">
        <v>0</v>
      </c>
      <c r="L50" s="228"/>
      <c r="M50" s="139" t="s">
        <v>296</v>
      </c>
      <c r="N50" s="140" t="s">
        <v>297</v>
      </c>
    </row>
    <row r="51" spans="1:256" s="6" customFormat="1" ht="79.5" customHeight="1">
      <c r="A51" s="231" t="s">
        <v>321</v>
      </c>
      <c r="B51" s="247"/>
      <c r="C51" s="248"/>
      <c r="D51" s="145" t="s">
        <v>322</v>
      </c>
      <c r="E51" s="146" t="s">
        <v>323</v>
      </c>
      <c r="F51" s="147" t="s">
        <v>324</v>
      </c>
      <c r="G51" s="138">
        <v>250</v>
      </c>
      <c r="H51" s="229">
        <v>13.25</v>
      </c>
      <c r="I51" s="228" t="s">
        <v>57</v>
      </c>
      <c r="J51" s="228">
        <v>85000</v>
      </c>
      <c r="K51" s="82">
        <v>0</v>
      </c>
      <c r="L51" s="228"/>
      <c r="M51" s="139" t="s">
        <v>296</v>
      </c>
      <c r="N51" s="140" t="s">
        <v>303</v>
      </c>
    </row>
    <row r="52" spans="1:256" s="6" customFormat="1" ht="79.5" customHeight="1">
      <c r="A52" s="231" t="s">
        <v>293</v>
      </c>
      <c r="B52" s="245"/>
      <c r="C52" s="246"/>
      <c r="D52" s="145" t="s">
        <v>294</v>
      </c>
      <c r="E52" s="146" t="s">
        <v>298</v>
      </c>
      <c r="F52" s="147" t="s">
        <v>295</v>
      </c>
      <c r="G52" s="138">
        <v>184</v>
      </c>
      <c r="H52" s="229">
        <v>9.6</v>
      </c>
      <c r="I52" s="228" t="s">
        <v>57</v>
      </c>
      <c r="J52" s="228">
        <v>18690.7</v>
      </c>
      <c r="K52" s="82">
        <v>0</v>
      </c>
      <c r="L52" s="228"/>
      <c r="M52" s="139" t="s">
        <v>296</v>
      </c>
      <c r="N52" s="140" t="s">
        <v>297</v>
      </c>
    </row>
    <row r="53" spans="1:256" s="9" customFormat="1" ht="85.5" customHeight="1">
      <c r="A53" s="232" t="s">
        <v>287</v>
      </c>
      <c r="B53" s="243" t="s">
        <v>288</v>
      </c>
      <c r="C53" s="244"/>
      <c r="D53" s="233" t="s">
        <v>289</v>
      </c>
      <c r="E53" s="234">
        <v>202006</v>
      </c>
      <c r="F53" s="242" t="s">
        <v>290</v>
      </c>
      <c r="G53" s="235">
        <v>183</v>
      </c>
      <c r="H53" s="236">
        <v>9.4</v>
      </c>
      <c r="I53" s="237" t="s">
        <v>57</v>
      </c>
      <c r="J53" s="237">
        <v>16992</v>
      </c>
      <c r="K53" s="238">
        <v>0</v>
      </c>
      <c r="L53" s="239"/>
      <c r="M53" s="240" t="s">
        <v>291</v>
      </c>
      <c r="N53" s="241" t="s">
        <v>292</v>
      </c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  <c r="DT53" s="88"/>
      <c r="DU53" s="88"/>
      <c r="DV53" s="88"/>
      <c r="DW53" s="88"/>
      <c r="DX53" s="88"/>
      <c r="DY53" s="88"/>
      <c r="DZ53" s="88"/>
      <c r="EA53" s="88"/>
      <c r="EB53" s="88"/>
      <c r="EC53" s="88"/>
      <c r="ED53" s="88"/>
      <c r="EE53" s="88"/>
      <c r="EF53" s="88"/>
      <c r="EG53" s="88"/>
      <c r="EH53" s="88"/>
      <c r="EI53" s="88"/>
      <c r="EJ53" s="88"/>
      <c r="EK53" s="88"/>
      <c r="EL53" s="88"/>
      <c r="EM53" s="88"/>
      <c r="EN53" s="88"/>
      <c r="EO53" s="88"/>
      <c r="EP53" s="88"/>
      <c r="EQ53" s="88"/>
      <c r="ER53" s="88"/>
      <c r="ES53" s="88"/>
      <c r="ET53" s="88"/>
      <c r="EU53" s="88"/>
      <c r="EV53" s="88"/>
      <c r="EW53" s="88"/>
      <c r="EX53" s="88"/>
      <c r="EY53" s="88"/>
      <c r="EZ53" s="88"/>
      <c r="FA53" s="88"/>
      <c r="FB53" s="88"/>
      <c r="FC53" s="88"/>
      <c r="FD53" s="88"/>
      <c r="FE53" s="88"/>
      <c r="FF53" s="88"/>
      <c r="FG53" s="88"/>
      <c r="FH53" s="88"/>
      <c r="FI53" s="88"/>
      <c r="FJ53" s="88"/>
      <c r="FK53" s="88"/>
      <c r="FL53" s="88"/>
      <c r="FM53" s="88"/>
      <c r="FN53" s="88"/>
      <c r="FO53" s="88"/>
      <c r="FP53" s="88"/>
      <c r="FQ53" s="88"/>
      <c r="FR53" s="88"/>
      <c r="FS53" s="88"/>
      <c r="FT53" s="88"/>
      <c r="FU53" s="88"/>
      <c r="FV53" s="88"/>
      <c r="FW53" s="88"/>
      <c r="FX53" s="88"/>
      <c r="FY53" s="88"/>
      <c r="FZ53" s="88"/>
      <c r="GA53" s="88"/>
      <c r="GB53" s="88"/>
      <c r="GC53" s="88"/>
      <c r="GD53" s="88"/>
      <c r="GE53" s="88"/>
      <c r="GF53" s="88"/>
      <c r="GG53" s="88"/>
      <c r="GH53" s="88"/>
      <c r="GI53" s="88"/>
      <c r="GJ53" s="88"/>
      <c r="GK53" s="88"/>
      <c r="GL53" s="88"/>
      <c r="GM53" s="88"/>
      <c r="GN53" s="88"/>
      <c r="GO53" s="88"/>
      <c r="GP53" s="88"/>
      <c r="GQ53" s="88"/>
      <c r="GR53" s="88"/>
      <c r="GS53" s="88"/>
      <c r="GT53" s="88"/>
      <c r="GU53" s="88"/>
      <c r="GV53" s="88"/>
      <c r="GW53" s="88"/>
      <c r="GX53" s="88"/>
      <c r="GY53" s="88"/>
      <c r="GZ53" s="88"/>
      <c r="HA53" s="88"/>
      <c r="HB53" s="88"/>
      <c r="HC53" s="88"/>
      <c r="HD53" s="88"/>
      <c r="HE53" s="88"/>
      <c r="HF53" s="88"/>
      <c r="HG53" s="88"/>
      <c r="HH53" s="88"/>
      <c r="HI53" s="88"/>
      <c r="HJ53" s="88"/>
      <c r="HK53" s="88"/>
      <c r="HL53" s="88"/>
      <c r="HM53" s="88"/>
      <c r="HN53" s="88"/>
      <c r="HO53" s="88"/>
      <c r="HP53" s="88"/>
      <c r="HQ53" s="88"/>
      <c r="HR53" s="88"/>
      <c r="HS53" s="88"/>
      <c r="HT53" s="88"/>
      <c r="HU53" s="88"/>
      <c r="HV53" s="88"/>
      <c r="HW53" s="88"/>
      <c r="HX53" s="88"/>
      <c r="HY53" s="88"/>
      <c r="HZ53" s="88"/>
      <c r="IA53" s="88"/>
      <c r="IB53" s="88"/>
      <c r="IC53" s="88"/>
      <c r="ID53" s="88"/>
      <c r="IE53" s="88"/>
      <c r="IF53" s="88"/>
      <c r="IG53" s="88"/>
      <c r="IH53" s="88"/>
      <c r="II53" s="88"/>
      <c r="IJ53" s="88"/>
      <c r="IK53" s="88"/>
      <c r="IL53" s="88"/>
      <c r="IM53" s="88"/>
      <c r="IN53" s="88"/>
      <c r="IO53" s="88"/>
      <c r="IP53" s="88"/>
      <c r="IQ53" s="88"/>
      <c r="IR53" s="88"/>
    </row>
    <row r="54" spans="1:256" ht="39" customHeight="1">
      <c r="A54" s="46"/>
      <c r="B54" s="25"/>
      <c r="C54" s="46"/>
      <c r="D54" s="46"/>
      <c r="E54" s="46"/>
      <c r="F54" s="56"/>
      <c r="G54" s="46"/>
      <c r="H54" s="46"/>
      <c r="I54" s="46"/>
      <c r="J54" s="46"/>
      <c r="K54" s="89"/>
      <c r="L54" s="46"/>
      <c r="M54" s="79"/>
      <c r="N54" s="83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</row>
    <row r="55" spans="1:256" s="9" customFormat="1" ht="86.1" customHeight="1">
      <c r="A55" s="57" t="s">
        <v>47</v>
      </c>
      <c r="B55" s="64"/>
      <c r="C55" s="58"/>
      <c r="D55" s="34"/>
      <c r="E55" s="125" t="s">
        <v>48</v>
      </c>
      <c r="F55" s="35"/>
      <c r="G55" s="59"/>
      <c r="H55" s="35"/>
      <c r="I55" s="35"/>
      <c r="J55" s="90"/>
      <c r="K55" s="75"/>
      <c r="L55" s="50"/>
      <c r="M55" s="50"/>
      <c r="N55" s="91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  <c r="CL55" s="92"/>
      <c r="CM55" s="92"/>
      <c r="CN55" s="92"/>
      <c r="CO55" s="92"/>
      <c r="CP55" s="92"/>
      <c r="CQ55" s="92"/>
      <c r="CR55" s="92"/>
      <c r="CS55" s="92"/>
      <c r="CT55" s="92"/>
      <c r="CU55" s="92"/>
      <c r="CV55" s="92"/>
      <c r="CW55" s="92"/>
      <c r="CX55" s="92"/>
      <c r="CY55" s="92"/>
      <c r="CZ55" s="92"/>
      <c r="DA55" s="92"/>
      <c r="DB55" s="92"/>
      <c r="DC55" s="92"/>
      <c r="DD55" s="92"/>
      <c r="DE55" s="92"/>
      <c r="DF55" s="92"/>
      <c r="DG55" s="92"/>
      <c r="DH55" s="92"/>
      <c r="DI55" s="92"/>
      <c r="DJ55" s="92"/>
      <c r="DK55" s="92"/>
      <c r="DL55" s="92"/>
      <c r="DM55" s="92"/>
      <c r="DN55" s="92"/>
      <c r="DO55" s="92"/>
      <c r="DP55" s="92"/>
      <c r="DQ55" s="92"/>
      <c r="DR55" s="92"/>
      <c r="DS55" s="92"/>
      <c r="DT55" s="92"/>
      <c r="DU55" s="92"/>
      <c r="DV55" s="92"/>
      <c r="DW55" s="92"/>
      <c r="DX55" s="92"/>
      <c r="DY55" s="92"/>
      <c r="DZ55" s="92"/>
      <c r="EA55" s="92"/>
      <c r="EB55" s="92"/>
      <c r="EC55" s="92"/>
      <c r="ED55" s="92"/>
      <c r="EE55" s="92"/>
      <c r="EF55" s="92"/>
      <c r="EG55" s="92"/>
      <c r="EH55" s="92"/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2"/>
      <c r="EZ55" s="92"/>
      <c r="FA55" s="92"/>
      <c r="FB55" s="92"/>
      <c r="FC55" s="92"/>
      <c r="FD55" s="92"/>
      <c r="FE55" s="92"/>
      <c r="FF55" s="92"/>
      <c r="FG55" s="92"/>
      <c r="FH55" s="92"/>
      <c r="FI55" s="92"/>
      <c r="FJ55" s="92"/>
      <c r="FK55" s="92"/>
      <c r="FL55" s="92"/>
      <c r="FM55" s="92"/>
      <c r="FN55" s="92"/>
      <c r="FO55" s="92"/>
      <c r="FP55" s="92"/>
      <c r="FQ55" s="92"/>
      <c r="FR55" s="92"/>
      <c r="FS55" s="92"/>
      <c r="FT55" s="92"/>
      <c r="FU55" s="92"/>
      <c r="FV55" s="92"/>
      <c r="FW55" s="92"/>
      <c r="FX55" s="92"/>
      <c r="FY55" s="92"/>
      <c r="FZ55" s="92"/>
      <c r="GA55" s="92"/>
      <c r="GB55" s="92"/>
      <c r="GC55" s="92"/>
      <c r="GD55" s="92"/>
      <c r="GE55" s="92"/>
      <c r="GF55" s="92"/>
      <c r="GG55" s="92"/>
      <c r="GH55" s="92"/>
      <c r="GI55" s="92"/>
      <c r="GJ55" s="92"/>
      <c r="GK55" s="92"/>
      <c r="GL55" s="92"/>
      <c r="GM55" s="92"/>
      <c r="GN55" s="92"/>
      <c r="GO55" s="92"/>
      <c r="GP55" s="92"/>
      <c r="GQ55" s="92"/>
      <c r="GR55" s="92"/>
      <c r="GS55" s="92"/>
      <c r="GT55" s="92"/>
      <c r="GU55" s="92"/>
      <c r="GV55" s="92"/>
      <c r="GW55" s="92"/>
      <c r="GX55" s="92"/>
      <c r="GY55" s="92"/>
      <c r="GZ55" s="92"/>
      <c r="HA55" s="92"/>
      <c r="HB55" s="92"/>
      <c r="HC55" s="92"/>
      <c r="HD55" s="92"/>
      <c r="HE55" s="92"/>
      <c r="HF55" s="92"/>
      <c r="HG55" s="92"/>
      <c r="HH55" s="92"/>
      <c r="HI55" s="92"/>
      <c r="HJ55" s="92"/>
      <c r="HK55" s="92"/>
      <c r="HL55" s="92"/>
      <c r="HM55" s="92"/>
      <c r="HN55" s="92"/>
      <c r="HO55" s="92"/>
      <c r="HP55" s="92"/>
      <c r="HQ55" s="92"/>
      <c r="HR55" s="92"/>
      <c r="HS55" s="92"/>
      <c r="HT55" s="92"/>
      <c r="HU55" s="92"/>
      <c r="HV55" s="92"/>
      <c r="HW55" s="92"/>
      <c r="HX55" s="92"/>
      <c r="HY55" s="92"/>
      <c r="HZ55" s="92"/>
      <c r="IA55" s="92"/>
      <c r="IB55" s="92"/>
      <c r="IC55" s="92"/>
      <c r="ID55" s="92"/>
      <c r="IE55" s="92"/>
      <c r="IF55" s="92"/>
      <c r="IG55" s="92"/>
      <c r="IH55" s="92"/>
      <c r="II55" s="92"/>
      <c r="IJ55" s="92"/>
      <c r="IK55" s="92"/>
      <c r="IL55" s="92"/>
      <c r="IM55" s="92"/>
      <c r="IN55" s="92"/>
      <c r="IO55" s="92"/>
      <c r="IP55" s="92"/>
      <c r="IQ55" s="92"/>
      <c r="IR55" s="92"/>
    </row>
    <row r="56" spans="1:256" ht="86.1" customHeight="1">
      <c r="A56" s="65" t="s">
        <v>49</v>
      </c>
      <c r="B56" s="66" t="s">
        <v>42</v>
      </c>
      <c r="C56" s="67"/>
      <c r="D56" s="62" t="s">
        <v>23</v>
      </c>
      <c r="E56" s="38" t="s">
        <v>43</v>
      </c>
      <c r="F56" s="63" t="s">
        <v>25</v>
      </c>
      <c r="G56" s="63" t="s">
        <v>44</v>
      </c>
      <c r="H56" s="63" t="s">
        <v>11</v>
      </c>
      <c r="I56" s="63" t="s">
        <v>26</v>
      </c>
      <c r="J56" s="63" t="s">
        <v>45</v>
      </c>
      <c r="K56" s="38" t="s">
        <v>46</v>
      </c>
      <c r="L56" s="93" t="s">
        <v>27</v>
      </c>
      <c r="M56" s="94" t="s">
        <v>16</v>
      </c>
      <c r="N56" s="93" t="s">
        <v>17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6" s="5" customFormat="1" ht="75.75" customHeight="1">
      <c r="A57" s="158" t="s">
        <v>161</v>
      </c>
      <c r="B57" s="204" t="s">
        <v>238</v>
      </c>
      <c r="C57" s="205"/>
      <c r="D57" s="206" t="s">
        <v>162</v>
      </c>
      <c r="E57" s="142" t="s">
        <v>163</v>
      </c>
      <c r="F57" s="137" t="s">
        <v>269</v>
      </c>
      <c r="G57" s="193">
        <v>100</v>
      </c>
      <c r="H57" s="207">
        <v>2.5</v>
      </c>
      <c r="I57" s="206" t="s">
        <v>164</v>
      </c>
      <c r="J57" s="206">
        <v>0</v>
      </c>
      <c r="K57" s="82">
        <v>0</v>
      </c>
      <c r="L57" s="206"/>
      <c r="M57" s="139" t="s">
        <v>154</v>
      </c>
      <c r="N57" s="140" t="s">
        <v>165</v>
      </c>
    </row>
    <row r="58" spans="1:256" s="5" customFormat="1" ht="78.75" customHeight="1">
      <c r="A58" s="189" t="s">
        <v>121</v>
      </c>
      <c r="B58" s="247" t="s">
        <v>239</v>
      </c>
      <c r="C58" s="248"/>
      <c r="D58" s="190" t="s">
        <v>122</v>
      </c>
      <c r="E58" s="142" t="s">
        <v>124</v>
      </c>
      <c r="F58" s="137" t="s">
        <v>315</v>
      </c>
      <c r="G58" s="138">
        <v>65</v>
      </c>
      <c r="H58" s="191">
        <v>4</v>
      </c>
      <c r="I58" s="190" t="s">
        <v>123</v>
      </c>
      <c r="J58" s="190">
        <v>32</v>
      </c>
      <c r="K58" s="82">
        <v>40</v>
      </c>
      <c r="L58" s="190"/>
      <c r="M58" s="139" t="s">
        <v>107</v>
      </c>
      <c r="N58" s="140" t="s">
        <v>125</v>
      </c>
    </row>
    <row r="59" spans="1:256" s="5" customFormat="1" ht="78.75" customHeight="1">
      <c r="A59" s="227" t="s">
        <v>262</v>
      </c>
      <c r="B59" s="247"/>
      <c r="C59" s="248"/>
      <c r="D59" s="228" t="s">
        <v>263</v>
      </c>
      <c r="E59" s="142" t="s">
        <v>265</v>
      </c>
      <c r="F59" s="137" t="s">
        <v>264</v>
      </c>
      <c r="G59" s="138">
        <v>77</v>
      </c>
      <c r="H59" s="229">
        <v>6</v>
      </c>
      <c r="I59" s="228" t="s">
        <v>266</v>
      </c>
      <c r="J59" s="228">
        <v>0</v>
      </c>
      <c r="K59" s="82">
        <v>0</v>
      </c>
      <c r="L59" s="228"/>
      <c r="M59" s="139" t="s">
        <v>260</v>
      </c>
      <c r="N59" s="140" t="s">
        <v>267</v>
      </c>
    </row>
    <row r="60" spans="1:256" s="5" customFormat="1" ht="75.75" customHeight="1">
      <c r="A60" s="158" t="s">
        <v>65</v>
      </c>
      <c r="B60" s="257" t="s">
        <v>71</v>
      </c>
      <c r="C60" s="257"/>
      <c r="D60" s="138" t="s">
        <v>66</v>
      </c>
      <c r="E60" s="142" t="s">
        <v>67</v>
      </c>
      <c r="F60" s="137" t="s">
        <v>316</v>
      </c>
      <c r="G60" s="193">
        <v>146</v>
      </c>
      <c r="H60" s="138">
        <v>7.36</v>
      </c>
      <c r="I60" s="138" t="s">
        <v>68</v>
      </c>
      <c r="J60" s="138">
        <v>92</v>
      </c>
      <c r="K60" s="159">
        <v>0</v>
      </c>
      <c r="L60" s="138"/>
      <c r="M60" s="139" t="s">
        <v>64</v>
      </c>
      <c r="N60" s="140" t="s">
        <v>69</v>
      </c>
    </row>
    <row r="61" spans="1:256" s="157" customFormat="1" ht="86.1" customHeight="1">
      <c r="A61" s="148"/>
      <c r="B61" s="149"/>
      <c r="C61" s="150"/>
      <c r="D61" s="151"/>
      <c r="E61" s="152"/>
      <c r="F61" s="151"/>
      <c r="G61" s="151"/>
      <c r="H61" s="151"/>
      <c r="I61" s="151"/>
      <c r="J61" s="151"/>
      <c r="K61" s="152"/>
      <c r="L61" s="153"/>
      <c r="M61" s="154"/>
      <c r="N61" s="155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  <c r="CX61" s="156"/>
      <c r="CY61" s="156"/>
      <c r="CZ61" s="156"/>
      <c r="DA61" s="156"/>
      <c r="DB61" s="156"/>
      <c r="DC61" s="156"/>
      <c r="DD61" s="156"/>
      <c r="DE61" s="156"/>
      <c r="DF61" s="156"/>
      <c r="DG61" s="156"/>
      <c r="DH61" s="156"/>
      <c r="DI61" s="156"/>
      <c r="DJ61" s="156"/>
      <c r="DK61" s="156"/>
      <c r="DL61" s="156"/>
      <c r="DM61" s="156"/>
      <c r="DN61" s="156"/>
      <c r="DO61" s="156"/>
      <c r="DP61" s="156"/>
      <c r="DQ61" s="156"/>
      <c r="DR61" s="156"/>
      <c r="DS61" s="156"/>
      <c r="DT61" s="156"/>
      <c r="DU61" s="156"/>
      <c r="DV61" s="156"/>
      <c r="DW61" s="156"/>
      <c r="DX61" s="156"/>
      <c r="DY61" s="156"/>
      <c r="DZ61" s="156"/>
      <c r="EA61" s="156"/>
      <c r="EB61" s="156"/>
      <c r="EC61" s="156"/>
      <c r="ED61" s="156"/>
      <c r="EE61" s="156"/>
      <c r="EF61" s="156"/>
      <c r="EG61" s="156"/>
      <c r="EH61" s="156"/>
      <c r="EI61" s="156"/>
      <c r="EJ61" s="156"/>
      <c r="EK61" s="156"/>
      <c r="EL61" s="156"/>
      <c r="EM61" s="156"/>
      <c r="EN61" s="156"/>
      <c r="EO61" s="156"/>
      <c r="EP61" s="156"/>
      <c r="EQ61" s="156"/>
      <c r="ER61" s="156"/>
      <c r="ES61" s="156"/>
      <c r="ET61" s="156"/>
      <c r="EU61" s="156"/>
      <c r="EV61" s="156"/>
      <c r="EW61" s="156"/>
      <c r="EX61" s="156"/>
      <c r="EY61" s="156"/>
      <c r="EZ61" s="156"/>
      <c r="FA61" s="156"/>
      <c r="FB61" s="156"/>
      <c r="FC61" s="156"/>
      <c r="FD61" s="156"/>
      <c r="FE61" s="156"/>
      <c r="FF61" s="156"/>
      <c r="FG61" s="156"/>
      <c r="FH61" s="156"/>
      <c r="FI61" s="156"/>
      <c r="FJ61" s="156"/>
      <c r="FK61" s="156"/>
      <c r="FL61" s="156"/>
      <c r="FM61" s="156"/>
      <c r="FN61" s="156"/>
      <c r="FO61" s="156"/>
      <c r="FP61" s="156"/>
      <c r="FQ61" s="156"/>
      <c r="FR61" s="156"/>
      <c r="FS61" s="156"/>
      <c r="FT61" s="156"/>
      <c r="FU61" s="156"/>
      <c r="FV61" s="156"/>
      <c r="FW61" s="156"/>
      <c r="FX61" s="156"/>
      <c r="FY61" s="156"/>
      <c r="FZ61" s="156"/>
      <c r="GA61" s="156"/>
      <c r="GB61" s="156"/>
      <c r="GC61" s="156"/>
      <c r="GD61" s="156"/>
      <c r="GE61" s="156"/>
      <c r="GF61" s="156"/>
      <c r="GG61" s="156"/>
      <c r="GH61" s="156"/>
      <c r="GI61" s="156"/>
      <c r="GJ61" s="156"/>
      <c r="GK61" s="156"/>
      <c r="GL61" s="156"/>
      <c r="GM61" s="156"/>
      <c r="GN61" s="156"/>
      <c r="GO61" s="156"/>
      <c r="GP61" s="156"/>
      <c r="GQ61" s="156"/>
      <c r="GR61" s="156"/>
      <c r="GS61" s="156"/>
      <c r="GT61" s="156"/>
      <c r="GU61" s="156"/>
      <c r="GV61" s="156"/>
      <c r="GW61" s="156"/>
      <c r="GX61" s="156"/>
      <c r="GY61" s="156"/>
      <c r="GZ61" s="156"/>
      <c r="HA61" s="156"/>
      <c r="HB61" s="156"/>
      <c r="HC61" s="156"/>
      <c r="HD61" s="156"/>
      <c r="HE61" s="156"/>
      <c r="HF61" s="156"/>
      <c r="HG61" s="156"/>
      <c r="HH61" s="156"/>
      <c r="HI61" s="156"/>
      <c r="HJ61" s="156"/>
      <c r="HK61" s="156"/>
      <c r="HL61" s="156"/>
      <c r="HM61" s="156"/>
      <c r="HN61" s="156"/>
      <c r="HO61" s="156"/>
      <c r="HP61" s="156"/>
      <c r="HQ61" s="156"/>
      <c r="HR61" s="156"/>
      <c r="HS61" s="156"/>
      <c r="HT61" s="156"/>
      <c r="HU61" s="156"/>
      <c r="HV61" s="156"/>
      <c r="HW61" s="156"/>
      <c r="HX61" s="156"/>
      <c r="HY61" s="156"/>
      <c r="HZ61" s="156"/>
      <c r="IA61" s="156"/>
      <c r="IB61" s="156"/>
      <c r="IC61" s="156"/>
      <c r="ID61" s="156"/>
      <c r="IE61" s="156"/>
      <c r="IF61" s="156"/>
      <c r="IG61" s="156"/>
      <c r="IH61" s="156"/>
      <c r="II61" s="156"/>
      <c r="IJ61" s="156"/>
      <c r="IK61" s="156"/>
      <c r="IL61" s="156"/>
      <c r="IM61" s="156"/>
      <c r="IN61" s="156"/>
      <c r="IO61" s="156"/>
      <c r="IP61" s="156"/>
      <c r="IQ61" s="156"/>
      <c r="IR61" s="156"/>
    </row>
    <row r="62" spans="1:256" s="10" customFormat="1" ht="86.1" customHeight="1">
      <c r="A62" s="126" t="s">
        <v>50</v>
      </c>
      <c r="B62" s="96"/>
      <c r="C62" s="97"/>
      <c r="D62" s="97"/>
      <c r="E62" s="97"/>
      <c r="F62" s="97"/>
      <c r="G62" s="98"/>
      <c r="H62" s="98"/>
      <c r="I62" s="98"/>
      <c r="J62" s="98"/>
      <c r="K62" s="109"/>
      <c r="L62" s="110"/>
      <c r="M62" s="111"/>
      <c r="N62" s="112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</row>
    <row r="63" spans="1:256" s="11" customFormat="1" ht="84.75" customHeight="1">
      <c r="A63" s="127" t="s">
        <v>268</v>
      </c>
      <c r="G63" s="99"/>
      <c r="N63" s="113"/>
    </row>
    <row r="64" spans="1:256" s="11" customFormat="1" ht="84.75" customHeight="1">
      <c r="A64" s="127" t="s">
        <v>278</v>
      </c>
      <c r="G64" s="99"/>
      <c r="N64" s="113"/>
    </row>
    <row r="65" spans="1:15" s="11" customFormat="1" ht="39" customHeight="1">
      <c r="A65" s="127"/>
      <c r="G65" s="99"/>
      <c r="N65" s="113"/>
    </row>
    <row r="66" spans="1:15" s="12" customFormat="1" ht="86.1" customHeight="1">
      <c r="A66" s="128" t="s">
        <v>51</v>
      </c>
      <c r="B66" s="13"/>
      <c r="C66" s="100"/>
      <c r="D66" s="13"/>
      <c r="E66" s="13"/>
      <c r="F66" s="13"/>
      <c r="G66" s="101"/>
      <c r="H66" s="13"/>
      <c r="I66" s="13"/>
      <c r="J66" s="13"/>
      <c r="K66" s="13"/>
      <c r="L66" s="13"/>
      <c r="M66" s="13"/>
      <c r="N66" s="114"/>
    </row>
    <row r="67" spans="1:15" s="12" customFormat="1" ht="85.5" customHeight="1">
      <c r="A67" s="143" t="s">
        <v>280</v>
      </c>
      <c r="B67" s="13"/>
      <c r="C67" s="100"/>
      <c r="D67" s="13"/>
      <c r="E67" s="13"/>
      <c r="F67" s="13"/>
      <c r="G67" s="101"/>
      <c r="H67" s="13"/>
      <c r="I67" s="13"/>
      <c r="J67" s="13"/>
      <c r="K67" s="13"/>
      <c r="L67" s="13"/>
      <c r="M67" s="13"/>
      <c r="N67" s="114"/>
    </row>
    <row r="68" spans="1:15" s="12" customFormat="1" ht="85.5" customHeight="1">
      <c r="A68" s="143"/>
      <c r="B68" s="13"/>
      <c r="C68" s="100"/>
      <c r="D68" s="13"/>
      <c r="E68" s="13"/>
      <c r="F68" s="13"/>
      <c r="G68" s="101"/>
      <c r="H68" s="13"/>
      <c r="I68" s="13"/>
      <c r="J68" s="13"/>
      <c r="K68" s="13"/>
      <c r="L68" s="13"/>
      <c r="M68" s="13"/>
      <c r="N68" s="114"/>
    </row>
    <row r="69" spans="1:15" s="12" customFormat="1" ht="86.1" customHeight="1" thickBot="1">
      <c r="A69" s="129" t="s">
        <v>52</v>
      </c>
      <c r="B69" s="105"/>
      <c r="C69" s="106"/>
      <c r="D69" s="106"/>
      <c r="E69" s="102"/>
      <c r="F69" s="102"/>
      <c r="G69" s="136"/>
      <c r="H69" s="102"/>
      <c r="I69" s="102"/>
      <c r="J69" s="102"/>
      <c r="K69" s="102" t="s">
        <v>40</v>
      </c>
      <c r="L69" s="102"/>
      <c r="M69" s="102"/>
      <c r="N69" s="114"/>
    </row>
    <row r="70" spans="1:15" s="12" customFormat="1" ht="65.099999999999994" hidden="1" customHeight="1">
      <c r="A70" s="128" t="s">
        <v>53</v>
      </c>
      <c r="B70" s="13"/>
      <c r="C70" s="100"/>
      <c r="D70" s="13"/>
      <c r="E70" s="13"/>
      <c r="F70" s="13"/>
      <c r="G70" s="101"/>
      <c r="H70" s="13"/>
      <c r="I70" s="254"/>
      <c r="J70" s="255"/>
      <c r="K70" s="255"/>
      <c r="L70" s="255"/>
      <c r="M70" s="255"/>
      <c r="N70" s="256"/>
    </row>
    <row r="71" spans="1:15" s="12" customFormat="1" ht="75.75" customHeight="1">
      <c r="A71" s="102" t="s">
        <v>280</v>
      </c>
      <c r="B71" s="103"/>
      <c r="G71" s="104"/>
      <c r="N71" s="115"/>
    </row>
    <row r="72" spans="1:15" s="12" customFormat="1" ht="75.75" customHeight="1">
      <c r="A72" s="102"/>
      <c r="B72" s="103"/>
      <c r="G72" s="104"/>
      <c r="N72" s="115"/>
    </row>
    <row r="73" spans="1:15" s="13" customFormat="1" ht="85.5" customHeight="1">
      <c r="A73" s="128" t="s">
        <v>53</v>
      </c>
      <c r="C73" s="100"/>
      <c r="G73" s="101"/>
      <c r="I73" s="254"/>
      <c r="J73" s="255"/>
      <c r="K73" s="255"/>
      <c r="L73" s="255"/>
      <c r="M73" s="255"/>
      <c r="N73" s="256"/>
      <c r="O73" s="116"/>
    </row>
    <row r="74" spans="1:15" s="12" customFormat="1" ht="65.099999999999994" hidden="1" customHeight="1">
      <c r="A74" s="130" t="s">
        <v>54</v>
      </c>
      <c r="B74" s="103"/>
      <c r="G74" s="104"/>
      <c r="N74" s="115"/>
    </row>
    <row r="75" spans="1:15" s="12" customFormat="1" ht="85.5" customHeight="1">
      <c r="A75" s="143" t="s">
        <v>283</v>
      </c>
      <c r="B75" s="13"/>
      <c r="C75" s="100"/>
      <c r="D75" s="13"/>
      <c r="E75" s="13"/>
      <c r="F75" s="13"/>
      <c r="G75" s="101"/>
      <c r="H75" s="13"/>
      <c r="I75" s="13"/>
      <c r="J75" s="13"/>
      <c r="K75" s="13"/>
      <c r="L75" s="13"/>
      <c r="M75" s="13"/>
      <c r="N75" s="114"/>
    </row>
    <row r="76" spans="1:15" s="12" customFormat="1" ht="85.5" customHeight="1">
      <c r="A76" s="143"/>
      <c r="B76" s="13"/>
      <c r="C76" s="100"/>
      <c r="D76" s="13"/>
      <c r="E76" s="13"/>
      <c r="F76" s="13"/>
      <c r="G76" s="101"/>
      <c r="H76" s="13"/>
      <c r="I76" s="13"/>
      <c r="J76" s="13"/>
      <c r="K76" s="13"/>
      <c r="L76" s="13"/>
      <c r="M76" s="13"/>
      <c r="N76" s="114"/>
    </row>
    <row r="77" spans="1:15" s="12" customFormat="1" ht="85.5" customHeight="1">
      <c r="A77" s="128" t="s">
        <v>55</v>
      </c>
      <c r="B77" s="13"/>
      <c r="C77" s="100"/>
      <c r="D77" s="102"/>
      <c r="E77" s="102"/>
      <c r="F77" s="102"/>
      <c r="G77" s="136"/>
      <c r="H77" s="102"/>
      <c r="I77" s="102"/>
      <c r="J77" s="102"/>
      <c r="K77" s="252"/>
      <c r="L77" s="252"/>
      <c r="M77" s="252"/>
      <c r="N77" s="253"/>
    </row>
    <row r="78" spans="1:15" s="12" customFormat="1" ht="75">
      <c r="A78" s="102" t="s">
        <v>63</v>
      </c>
      <c r="B78" s="103"/>
      <c r="G78" s="104"/>
      <c r="N78" s="144"/>
    </row>
    <row r="79" spans="1:15" s="12" customFormat="1" ht="75">
      <c r="A79" s="102" t="s">
        <v>139</v>
      </c>
      <c r="B79" s="103"/>
      <c r="G79" s="104"/>
      <c r="N79" s="144"/>
    </row>
    <row r="80" spans="1:15" s="12" customFormat="1" ht="75">
      <c r="A80" s="102"/>
      <c r="B80" s="103"/>
      <c r="G80" s="104"/>
      <c r="N80" s="144"/>
    </row>
    <row r="81" spans="1:18" s="12" customFormat="1" ht="75">
      <c r="A81" s="128" t="s">
        <v>56</v>
      </c>
      <c r="B81" s="13"/>
      <c r="G81" s="104"/>
      <c r="N81" s="115"/>
    </row>
    <row r="82" spans="1:18" s="12" customFormat="1" ht="88.5" customHeight="1">
      <c r="A82" s="102" t="s">
        <v>72</v>
      </c>
      <c r="B82" s="103"/>
      <c r="G82" s="104"/>
      <c r="N82" s="115"/>
    </row>
    <row r="83" spans="1:18" s="12" customFormat="1" ht="75.75" customHeight="1">
      <c r="A83" s="166" t="s">
        <v>78</v>
      </c>
      <c r="B83" s="103"/>
      <c r="G83" s="104"/>
      <c r="N83" s="115"/>
    </row>
    <row r="84" spans="1:18" s="12" customFormat="1" ht="75">
      <c r="A84" s="102" t="s">
        <v>235</v>
      </c>
      <c r="B84" s="103"/>
      <c r="G84" s="104"/>
      <c r="N84" s="144"/>
    </row>
    <row r="85" spans="1:18" s="12" customFormat="1" ht="99.75" customHeight="1">
      <c r="A85" s="102"/>
      <c r="B85" s="103"/>
      <c r="G85" s="104"/>
      <c r="N85" s="115"/>
    </row>
    <row r="86" spans="1:18" s="12" customFormat="1" ht="99.75" customHeight="1">
      <c r="A86" s="102"/>
      <c r="B86" s="103"/>
      <c r="G86" s="104"/>
      <c r="N86" s="115"/>
    </row>
    <row r="87" spans="1:18" s="12" customFormat="1" ht="85.5" customHeight="1">
      <c r="A87" s="143"/>
      <c r="B87" s="13"/>
      <c r="C87" s="100"/>
      <c r="D87" s="13"/>
      <c r="E87" s="13"/>
      <c r="F87" s="13"/>
      <c r="G87" s="101"/>
      <c r="H87" s="13"/>
      <c r="I87" s="13"/>
      <c r="J87" s="13"/>
      <c r="K87" s="13"/>
      <c r="L87" s="13"/>
      <c r="M87" s="13"/>
      <c r="N87" s="114"/>
    </row>
    <row r="88" spans="1:18" s="12" customFormat="1" ht="99.75" customHeight="1">
      <c r="A88" s="102"/>
      <c r="B88" s="103"/>
      <c r="G88" s="104"/>
      <c r="N88" s="115"/>
    </row>
    <row r="89" spans="1:18" s="12" customFormat="1" ht="99.75" customHeight="1">
      <c r="A89" s="102"/>
      <c r="B89" s="103"/>
      <c r="G89" s="104"/>
      <c r="N89" s="115"/>
    </row>
    <row r="90" spans="1:18" s="12" customFormat="1" ht="99.75" customHeight="1">
      <c r="A90" s="102"/>
      <c r="B90" s="103"/>
      <c r="G90" s="104"/>
      <c r="N90" s="115"/>
    </row>
    <row r="91" spans="1:18" s="12" customFormat="1" ht="99.75" customHeight="1">
      <c r="A91" s="102"/>
      <c r="B91" s="103"/>
      <c r="G91" s="104"/>
      <c r="N91" s="115"/>
    </row>
    <row r="92" spans="1:18" ht="86.1" customHeight="1">
      <c r="A92" s="30"/>
      <c r="B92" s="107"/>
      <c r="C92" s="108"/>
      <c r="D92" s="108"/>
      <c r="E92" s="108"/>
      <c r="F92" s="108"/>
      <c r="G92" s="108"/>
      <c r="H92" s="108"/>
      <c r="I92" s="31"/>
      <c r="J92" s="108"/>
      <c r="K92" s="117"/>
      <c r="L92" s="108"/>
      <c r="M92" s="108"/>
      <c r="N92" s="23"/>
      <c r="Q92" s="22"/>
      <c r="R92" s="22"/>
    </row>
    <row r="93" spans="1:18" ht="86.1" customHeight="1">
      <c r="A93" s="30"/>
      <c r="B93" s="107"/>
      <c r="C93" s="108"/>
      <c r="D93" s="108"/>
      <c r="E93" s="108"/>
      <c r="F93" s="108"/>
      <c r="G93" s="108"/>
      <c r="H93" s="108"/>
      <c r="I93" s="31"/>
      <c r="J93" s="108"/>
      <c r="K93" s="117"/>
      <c r="L93" s="108"/>
      <c r="M93" s="108"/>
      <c r="N93" s="23"/>
      <c r="Q93" s="22"/>
      <c r="R93" s="22"/>
    </row>
    <row r="94" spans="1:18" ht="86.1" customHeight="1">
      <c r="A94" s="30"/>
      <c r="B94" s="107"/>
      <c r="C94" s="108"/>
      <c r="D94" s="108"/>
      <c r="E94" s="108"/>
      <c r="F94" s="108"/>
      <c r="G94" s="108"/>
      <c r="H94" s="108"/>
      <c r="I94" s="31"/>
      <c r="J94" s="108"/>
      <c r="K94" s="117"/>
      <c r="L94" s="108"/>
      <c r="M94" s="108"/>
      <c r="N94" s="23"/>
      <c r="Q94" s="22"/>
      <c r="R94" s="22"/>
    </row>
    <row r="95" spans="1:18" ht="86.1" customHeight="1">
      <c r="A95" s="30"/>
      <c r="B95" s="107"/>
      <c r="C95" s="108"/>
      <c r="D95" s="108"/>
      <c r="E95" s="108"/>
      <c r="F95" s="108"/>
      <c r="G95" s="108"/>
      <c r="H95" s="108"/>
      <c r="I95" s="31"/>
      <c r="J95" s="108"/>
      <c r="K95" s="117"/>
      <c r="L95" s="108"/>
      <c r="M95" s="108"/>
      <c r="N95" s="23"/>
      <c r="Q95" s="22"/>
      <c r="R95" s="22"/>
    </row>
    <row r="96" spans="1:18" ht="86.1" customHeight="1">
      <c r="A96" s="30"/>
      <c r="B96" s="107"/>
      <c r="C96" s="108"/>
      <c r="D96" s="108"/>
      <c r="E96" s="108"/>
      <c r="F96" s="108"/>
      <c r="G96" s="108"/>
      <c r="H96" s="108"/>
      <c r="I96" s="31"/>
      <c r="J96" s="108"/>
      <c r="K96" s="117"/>
      <c r="L96" s="108"/>
      <c r="M96" s="108"/>
      <c r="N96" s="23"/>
      <c r="Q96" s="22"/>
      <c r="R96" s="22"/>
    </row>
    <row r="97" spans="1:18" ht="86.1" customHeight="1">
      <c r="A97" s="30"/>
      <c r="B97" s="107"/>
      <c r="C97" s="108"/>
      <c r="D97" s="108"/>
      <c r="E97" s="108"/>
      <c r="F97" s="108"/>
      <c r="G97" s="108"/>
      <c r="H97" s="108"/>
      <c r="I97" s="31"/>
      <c r="J97" s="108"/>
      <c r="K97" s="117"/>
      <c r="L97" s="108"/>
      <c r="M97" s="108"/>
      <c r="N97" s="23"/>
      <c r="Q97" s="22"/>
      <c r="R97" s="22"/>
    </row>
    <row r="98" spans="1:18" ht="86.1" customHeight="1">
      <c r="A98" s="30"/>
      <c r="B98" s="107"/>
      <c r="C98" s="108"/>
      <c r="D98" s="108"/>
      <c r="E98" s="108"/>
      <c r="F98" s="108"/>
      <c r="G98" s="108"/>
      <c r="H98" s="108"/>
      <c r="I98" s="31"/>
      <c r="J98" s="108"/>
      <c r="K98" s="117"/>
      <c r="L98" s="108"/>
      <c r="M98" s="108"/>
      <c r="N98" s="23"/>
      <c r="Q98" s="22"/>
      <c r="R98" s="22"/>
    </row>
    <row r="99" spans="1:18" ht="86.1" customHeight="1">
      <c r="A99" s="30"/>
      <c r="B99" s="107"/>
      <c r="C99" s="108"/>
      <c r="D99" s="108"/>
      <c r="E99" s="108"/>
      <c r="F99" s="108"/>
      <c r="G99" s="108"/>
      <c r="H99" s="108"/>
      <c r="I99" s="31"/>
      <c r="J99" s="108"/>
      <c r="K99" s="117"/>
      <c r="L99" s="108"/>
      <c r="M99" s="108"/>
      <c r="N99" s="23"/>
      <c r="Q99" s="22"/>
      <c r="R99" s="22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G497" s="108"/>
      <c r="H497" s="108"/>
      <c r="I497" s="31"/>
      <c r="K497" s="117"/>
      <c r="L497" s="108"/>
      <c r="M497" s="108"/>
      <c r="N497" s="23"/>
    </row>
    <row r="498" spans="1:18" ht="86.1" customHeight="1">
      <c r="A498" s="30"/>
      <c r="F498" s="31"/>
      <c r="K498" s="117"/>
      <c r="L498" s="108"/>
      <c r="M498" s="108"/>
      <c r="N498" s="23"/>
      <c r="Q498" s="22"/>
      <c r="R498" s="22"/>
    </row>
    <row r="499" spans="1:18" ht="86.1" customHeight="1">
      <c r="A499" s="30"/>
      <c r="B499" s="30"/>
      <c r="C499" s="22"/>
      <c r="D499" s="22"/>
      <c r="E499" s="22"/>
      <c r="G499" s="31"/>
      <c r="H499" s="22"/>
      <c r="I499" s="22"/>
      <c r="J499" s="22"/>
      <c r="M499" s="108"/>
      <c r="N499" s="23"/>
      <c r="Q499" s="22"/>
      <c r="R499" s="22"/>
    </row>
  </sheetData>
  <mergeCells count="38">
    <mergeCell ref="B33:C33"/>
    <mergeCell ref="B58:C58"/>
    <mergeCell ref="B43:C43"/>
    <mergeCell ref="B32:C32"/>
    <mergeCell ref="B40:C40"/>
    <mergeCell ref="B37:C37"/>
    <mergeCell ref="B35:C35"/>
    <mergeCell ref="B42:C42"/>
    <mergeCell ref="B41:C41"/>
    <mergeCell ref="B38:C38"/>
    <mergeCell ref="K77:N77"/>
    <mergeCell ref="I70:N70"/>
    <mergeCell ref="I73:N73"/>
    <mergeCell ref="B60:C60"/>
    <mergeCell ref="B59:C59"/>
    <mergeCell ref="B12:C12"/>
    <mergeCell ref="B21:C21"/>
    <mergeCell ref="B8:C8"/>
    <mergeCell ref="B9:C9"/>
    <mergeCell ref="B13:C13"/>
    <mergeCell ref="B18:C18"/>
    <mergeCell ref="B11:C11"/>
    <mergeCell ref="B17:C17"/>
    <mergeCell ref="B10:C10"/>
    <mergeCell ref="B31:C31"/>
    <mergeCell ref="B24:C24"/>
    <mergeCell ref="B29:C29"/>
    <mergeCell ref="B19:C19"/>
    <mergeCell ref="B22:C22"/>
    <mergeCell ref="B23:C23"/>
    <mergeCell ref="B20:C20"/>
    <mergeCell ref="B30:C30"/>
    <mergeCell ref="B53:C53"/>
    <mergeCell ref="B52:C52"/>
    <mergeCell ref="B49:C49"/>
    <mergeCell ref="B50:C50"/>
    <mergeCell ref="B48:C48"/>
    <mergeCell ref="B51:C51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NJ7RDX44JN7U-30-1652</_dlc_DocId>
    <_dlc_DocIdUrl xmlns="e36ace87-0e29-4d58-aa73-c4f4e323b34d">
      <Url>https://www.kpa.co.ke/_layouts/15/DocIdRedir.aspx?ID=NJ7RDX44JN7U-30-1652</Url>
      <Description>NJ7RDX44JN7U-30-1652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B125E9C7-4511-44B3-B1C6-9735BF3C2280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bd8a5576-83a0-4f14-af8c-3cf12cfc9c7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F2920C1C-BF88-450E-8F76-8F9943C935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2020-11-15T06:32:29Z</cp:lastPrinted>
  <dcterms:created xsi:type="dcterms:W3CDTF">2000-08-08T10:38:00Z</dcterms:created>
  <dcterms:modified xsi:type="dcterms:W3CDTF">2020-11-16T10:44:31Z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bad1d728-2a4a-43ee-bed4-737a8eb609a1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